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600" windowHeight="7815" activeTab="1"/>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H78" i="25" l="1"/>
  <c r="F78" i="25"/>
  <c r="H77" i="25"/>
  <c r="F77" i="25"/>
  <c r="H76" i="25"/>
  <c r="F76" i="25"/>
  <c r="H75" i="25"/>
  <c r="F75"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39" i="25"/>
  <c r="F39" i="25"/>
  <c r="H38" i="25"/>
  <c r="F38" i="25"/>
  <c r="H37" i="25"/>
  <c r="F37" i="25"/>
  <c r="H36" i="25"/>
  <c r="F36" i="25"/>
  <c r="H35" i="25"/>
  <c r="F35" i="25"/>
  <c r="H34" i="25"/>
  <c r="F34" i="25"/>
  <c r="H33" i="25"/>
  <c r="F33" i="25"/>
  <c r="H32" i="25"/>
  <c r="F32" i="25"/>
</calcChain>
</file>

<file path=xl/sharedStrings.xml><?xml version="1.0" encoding="utf-8"?>
<sst xmlns="http://schemas.openxmlformats.org/spreadsheetml/2006/main" count="270" uniqueCount="221">
  <si>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</si>
  <si>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</si>
  <si>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</si>
  <si>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</si>
  <si>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S
TT</t>
  </si>
  <si>
    <t>NỘI DUNG ĐÁNH GIÁ</t>
  </si>
  <si>
    <t>ĐIỂM</t>
  </si>
  <si>
    <t>TỰ ĐÁNH
GIÁ</t>
  </si>
  <si>
    <t>GVCN
CVHT</t>
  </si>
  <si>
    <t>QUẢN LÝ
SV</t>
  </si>
  <si>
    <t>GHI CHÚ</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</si>
  <si>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</si>
  <si>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</si>
  <si>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</si>
  <si>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</si>
  <si>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</si>
  <si>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</si>
  <si>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</si>
  <si>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</si>
  <si>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</si>
  <si>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</si>
  <si>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</si>
  <si>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</si>
  <si>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</si>
  <si>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</si>
  <si>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</si>
  <si>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</si>
  <si>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</si>
  <si>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</si>
  <si>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</si>
  <si>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</si>
  <si>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</si>
  <si>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</si>
  <si>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</si>
  <si>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</si>
  <si>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</si>
  <si>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</si>
  <si>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</si>
  <si>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</si>
  <si>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</si>
  <si>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</si>
  <si>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</si>
  <si>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</si>
  <si>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</si>
  <si>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</si>
  <si>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</si>
  <si>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</si>
  <si>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</si>
  <si>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</si>
  <si>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</si>
  <si>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</si>
  <si>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</si>
  <si>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</si>
  <si>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</si>
  <si>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</si>
  <si>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</si>
  <si>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</si>
  <si>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</si>
  <si>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</si>
  <si>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</si>
  <si>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</si>
  <si>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</si>
  <si>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</si>
  <si>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</si>
  <si>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</si>
  <si>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</si>
  <si>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</si>
  <si>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</si>
  <si>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</si>
  <si>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</si>
  <si>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</si>
  <si>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</si>
  <si>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</si>
  <si>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</si>
  <si>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</si>
  <si>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</si>
  <si>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</si>
  <si>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</si>
  <si>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</si>
  <si>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</si>
  <si>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</si>
  <si>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</si>
  <si>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</si>
  <si>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</si>
  <si>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</si>
  <si>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</si>
  <si>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</si>
  <si>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</si>
  <si>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</si>
  <si>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</si>
  <si>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</si>
  <si>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</si>
  <si>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</si>
  <si>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</si>
  <si>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</si>
  <si>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</si>
  <si>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</si>
  <si>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</si>
  <si>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</si>
  <si>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</si>
  <si>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</si>
  <si>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</si>
  <si>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</si>
  <si>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</si>
  <si>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</si>
  <si>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</si>
  <si>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</si>
  <si>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</si>
  <si>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</si>
  <si>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</si>
  <si>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</si>
  <si>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</si>
  <si>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</si>
  <si>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</si>
  <si>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</si>
  <si>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</si>
  <si>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</si>
  <si>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</si>
  <si>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</si>
  <si>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</si>
  <si>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</si>
  <si>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</si>
  <si>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</si>
  <si>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</si>
  <si>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</si>
  <si>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</si>
  <si>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</si>
  <si>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</si>
  <si>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</si>
  <si>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</si>
  <si>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MẪU 2</t>
  </si>
  <si>
    <t>UBND THÀNH PHỐ HỒ CHÍ MINH</t>
  </si>
  <si>
    <t>CỘNG HÒA XÃ HỘI CHỦ NGHĨA VIỆT NAM</t>
  </si>
  <si>
    <t>TRƯỜNG CAO ĐẲNG LÝ TỰ TRỌNG</t>
  </si>
  <si>
    <t>Độc lập  -  Tự do  -  Hạnh phúc</t>
  </si>
  <si>
    <t>THÀNH PHỐ HỒ CHÍ MINH</t>
  </si>
  <si>
    <t>DANH SÁCH SINH VIÊN QUYÊN GÓP TIỀN TỪ THIỆN MÙA XUÂN CHO EM</t>
  </si>
  <si>
    <t>Học kỳ: II Năm học: 2022 - 2023</t>
  </si>
  <si>
    <t xml:space="preserve">Lớp: 21T4-CNM1               Sĩ số: 20         Khoa:  May - Thời trang                                                 </t>
  </si>
  <si>
    <t>Mã số SV</t>
  </si>
  <si>
    <t>HỌ VÀ TÊN</t>
  </si>
  <si>
    <t>21002741</t>
  </si>
  <si>
    <t>Nguyễn Bình</t>
  </si>
  <si>
    <t>An</t>
  </si>
  <si>
    <t xml:space="preserve">21T4-CNM1 </t>
  </si>
  <si>
    <t>21000776</t>
  </si>
  <si>
    <t>Nguyễn Thị Tuyết</t>
  </si>
  <si>
    <t>21000330</t>
  </si>
  <si>
    <t>Đoàn Thiên</t>
  </si>
  <si>
    <t>Ân</t>
  </si>
  <si>
    <t>21000420</t>
  </si>
  <si>
    <t>Đỗ Nguyễn Lan</t>
  </si>
  <si>
    <t>Anh</t>
  </si>
  <si>
    <t>21001121</t>
  </si>
  <si>
    <t>Hoàng Minh</t>
  </si>
  <si>
    <t>21000308</t>
  </si>
  <si>
    <t>Nguyễn Ngọc</t>
  </si>
  <si>
    <t>Châu</t>
  </si>
  <si>
    <t>21002768</t>
  </si>
  <si>
    <t>Nguyễn Trương Ngọc</t>
  </si>
  <si>
    <t>Diệp</t>
  </si>
  <si>
    <t>21003970</t>
  </si>
  <si>
    <t>Nguyễn Thị Thanh</t>
  </si>
  <si>
    <t>Hiền</t>
  </si>
  <si>
    <t>21000422</t>
  </si>
  <si>
    <t>Nguyễn Thạch Ngọc</t>
  </si>
  <si>
    <t>Hiếu</t>
  </si>
  <si>
    <t>21001915</t>
  </si>
  <si>
    <t>Ngô Mỹ</t>
  </si>
  <si>
    <t>Hoa</t>
  </si>
  <si>
    <t>21003896</t>
  </si>
  <si>
    <t>Lê Vũ Vân</t>
  </si>
  <si>
    <t>Khánh</t>
  </si>
  <si>
    <t>21002740</t>
  </si>
  <si>
    <t>Nguyễn Ngọc Trà</t>
  </si>
  <si>
    <t>My</t>
  </si>
  <si>
    <t>21004710</t>
  </si>
  <si>
    <t>Phạm Thị</t>
  </si>
  <si>
    <t>Ngọc</t>
  </si>
  <si>
    <t>21000398</t>
  </si>
  <si>
    <t>Võ Huỳnh Mỹ</t>
  </si>
  <si>
    <t>21002413</t>
  </si>
  <si>
    <t>Cao Trần Quỳnh</t>
  </si>
  <si>
    <t>Nhi</t>
  </si>
  <si>
    <t>21000152</t>
  </si>
  <si>
    <t>Đàm Huỳnh</t>
  </si>
  <si>
    <t>Như</t>
  </si>
  <si>
    <t>21001768</t>
  </si>
  <si>
    <t>Nguyễn Nhựt</t>
  </si>
  <si>
    <t>Quang</t>
  </si>
  <si>
    <t>21004000</t>
  </si>
  <si>
    <t>Vũ Trần Minh</t>
  </si>
  <si>
    <t>Thi</t>
  </si>
  <si>
    <t>21001704</t>
  </si>
  <si>
    <t>Huỳnh Ngọc Tường</t>
  </si>
  <si>
    <t>Vy</t>
  </si>
  <si>
    <t>21003949</t>
  </si>
  <si>
    <t>Đặng Ngọc</t>
  </si>
  <si>
    <t>Yến</t>
  </si>
  <si>
    <t>Tổ trưởng</t>
  </si>
  <si>
    <t>Lớp trưởng</t>
  </si>
  <si>
    <r>
      <t xml:space="preserve">Lớp: 21T4-CNM1               Sĩ số: 10         Khoa:  May - Thời trang     </t>
    </r>
    <r>
      <rPr>
        <sz val="11"/>
        <rFont val="Times New Roman"/>
        <charset val="134"/>
      </rPr>
      <t xml:space="preserve">                                            </t>
    </r>
  </si>
  <si>
    <t>Võ Thị Tâm</t>
  </si>
  <si>
    <t>Đoan</t>
  </si>
  <si>
    <t>21C1-CNM1</t>
  </si>
  <si>
    <t>Phạm Nguyễn Khánh</t>
  </si>
  <si>
    <t>Linh</t>
  </si>
  <si>
    <t>Võ Thị Diệu</t>
  </si>
  <si>
    <t>Thị Thu</t>
  </si>
  <si>
    <t>Lịnh</t>
  </si>
  <si>
    <t>Tô Nguyễn Ngọc</t>
  </si>
  <si>
    <t>Nguyễn Hoàng Tuyết</t>
  </si>
  <si>
    <t>Tâm</t>
  </si>
  <si>
    <t>Trần Dương Huyền</t>
  </si>
  <si>
    <t>Trân</t>
  </si>
  <si>
    <t>Nguyễn Ngọc Bích</t>
  </si>
  <si>
    <t>Tuyền</t>
  </si>
  <si>
    <t>Nguyễn Thanh</t>
  </si>
  <si>
    <t>TM. BCH LCĐ KHOA MAY - THỜI TRANG</t>
  </si>
  <si>
    <t>BÍ THƯ</t>
  </si>
  <si>
    <t>Trần Hồng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</si>
</sst>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00;[Red]&quot;\&quot;&quot;\&quot;&quot;\&quot;&quot;\&quot;&quot;\&quot;&quot;\&quot;\-#,##0.00"/>
    <numFmt numFmtId="165" formatCode="&quot;\&quot;#,##0;[Red]&quot;\&quot;&quot;\&quot;\-#,##0"/>
    <numFmt numFmtId="166" formatCode="&quot;\&quot;#,##0;[Red]&quot;\&quot;\-#,##0"/>
    <numFmt numFmtId="167" formatCode="&quot;\&quot;#,##0.00;[Red]&quot;\&quot;\-#,##0.00"/>
    <numFmt numFmtId="168" formatCode="&quot;$&quot;#,##0\ ;\(&quot;$&quot;#,##0\)"/>
  </numFmts>
  <fonts count="40">
    <font>
      <sz val="11"/>
      <name val="VNI-Times"/>
      <charset val="134"/>
    </font>
    <font>
      <sz val="10"/>
      <name val="Arial"/>
      <charset val="134"/>
    </font>
    <font>
      <vertAlign val="superscript"/>
      <sz val="11"/>
      <name val="Times New Roman"/>
      <charset val="134"/>
    </font>
    <fon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b/>
      <sz val="16"/>
      <name val="Times New Roman"/>
      <charset val="134"/>
    </font>
    <font>
      <sz val="14"/>
      <name val="Times New Roman"/>
      <charset val="134"/>
    </font>
    <font>
      <b/>
      <sz val="10"/>
      <name val="Times New Roman"/>
      <charset val="134"/>
    </font>
    <font>
      <sz val="13"/>
      <color indexed="8"/>
      <name val="Times New Roman"/>
      <charset val="134"/>
    </font>
    <font>
      <sz val="10"/>
      <name val="Times New Roman"/>
      <charset val="134"/>
    </font>
    <font>
      <sz val="10"/>
      <color theme="1"/>
      <name val="Times New Roman"/>
      <charset val="134"/>
    </font>
    <font>
      <sz val="10"/>
      <color theme="0"/>
      <name val="Times New Roman"/>
      <charset val="134"/>
    </font>
    <font>
      <sz val="11"/>
      <color indexed="8"/>
      <name val="Times New Roman"/>
      <charset val="134"/>
    </font>
    <font>
      <b/>
      <sz val="8"/>
      <name val="Times New Roman"/>
      <charset val="134"/>
    </font>
    <font>
      <b/>
      <sz val="18"/>
      <name val="Times New Roman"/>
      <charset val="134"/>
    </font>
    <font>
      <sz val="6"/>
      <color indexed="10"/>
      <name val="Times New Roman"/>
      <charset val="134"/>
    </font>
    <font>
      <b/>
      <sz val="14"/>
      <color rgb="FFFF0000"/>
      <name val="Times New Roman"/>
      <charset val="134"/>
    </font>
    <font>
      <sz val="11"/>
      <name val="Calibri"/>
      <charset val="134"/>
    </font>
    <font>
      <sz val="11"/>
      <color theme="1"/>
      <name val="Times New Roman"/>
      <charset val="134"/>
    </font>
    <font>
      <i/>
      <sz val="10"/>
      <name val="Times New Roman"/>
      <charset val="134"/>
    </font>
    <font>
      <sz val="14"/>
      <name val="뼻뮝"/>
      <charset val="129"/>
    </font>
    <font>
      <sz val="12"/>
      <name val="바탕체"/>
      <charset val="129"/>
    </font>
    <font>
      <sz val="10"/>
      <name val="굴림체"/>
      <charset val="129"/>
    </font>
    <font>
      <sz val="12"/>
      <name val="뼻뮝"/>
      <charset val="129"/>
    </font>
    <font>
      <sz val="11"/>
      <color indexed="8"/>
      <name val="Calibri"/>
      <charset val="163"/>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
      <sz val="11"/>
      <name val="Times New Roman"/>
      <family val="1"/>
    </font>
    <font>
      <sz val="10.5"/>
      <name val="Tahoma"/>
      <family val="2"/>
    </font>
    <font>
      <b/>
      <sz val="11"/>
      <name val="Times New Roman"/>
      <family val="1"/>
    </font>
    <font>
      <b/>
      <sz val="13"/>
      <name val="Times New Roman"/>
      <family val="1"/>
    </font>
    <font>
      <sz val="10.5"/>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BEEF0"/>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indexed="23"/>
      </right>
      <top style="thin">
        <color auto="1"/>
      </top>
      <bottom style="thin">
        <color auto="1"/>
      </bottom>
      <diagonal/>
    </border>
    <border>
      <left style="thin">
        <color indexed="23"/>
      </left>
      <right/>
      <top style="thin">
        <color auto="1"/>
      </top>
      <bottom style="thin">
        <color auto="1"/>
      </bottom>
      <diagonal/>
    </border>
    <border>
      <left style="thin">
        <color auto="1"/>
      </left>
      <right style="thin">
        <color indexed="23"/>
      </right>
      <top style="thin">
        <color auto="1"/>
      </top>
      <bottom/>
      <diagonal/>
    </border>
    <border>
      <left style="thin">
        <color indexed="23"/>
      </left>
      <right/>
      <top style="thin">
        <color auto="1"/>
      </top>
      <bottom/>
      <diagonal/>
    </border>
    <border>
      <left/>
      <right/>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8">
    <xf numFmtId="0" fontId="0" fillId="0" borderId="0"/>
    <xf numFmtId="0" fontId="25"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4" fontId="1" fillId="0" borderId="0" applyFont="0" applyFill="0" applyBorder="0" applyAlignment="0" applyProtection="0"/>
    <xf numFmtId="2" fontId="1" fillId="0" borderId="0" applyFont="0" applyFill="0" applyBorder="0" applyAlignment="0" applyProtection="0"/>
    <xf numFmtId="38" fontId="25" fillId="0" borderId="0" applyFont="0" applyFill="0" applyBorder="0" applyAlignment="0" applyProtection="0"/>
    <xf numFmtId="166" fontId="26" fillId="0" borderId="0" applyFont="0" applyFill="0" applyBorder="0" applyAlignment="0" applyProtection="0"/>
    <xf numFmtId="167" fontId="26" fillId="0" borderId="0" applyFont="0" applyFill="0" applyBorder="0" applyAlignment="0" applyProtection="0"/>
    <xf numFmtId="40" fontId="25" fillId="0" borderId="0" applyFont="0" applyFill="0" applyBorder="0" applyAlignment="0" applyProtection="0"/>
    <xf numFmtId="168" fontId="1" fillId="0" borderId="0" applyFont="0" applyFill="0" applyBorder="0" applyAlignment="0" applyProtection="0"/>
    <xf numFmtId="0" fontId="25" fillId="0" borderId="0" applyFont="0" applyFill="0" applyBorder="0" applyAlignment="0" applyProtection="0"/>
    <xf numFmtId="10" fontId="1" fillId="0" borderId="0" applyFont="0" applyFill="0" applyBorder="0" applyAlignment="0" applyProtection="0"/>
    <xf numFmtId="0" fontId="28" fillId="0" borderId="0"/>
    <xf numFmtId="165" fontId="1" fillId="0" borderId="0" applyFont="0" applyFill="0" applyBorder="0" applyAlignment="0" applyProtection="0"/>
    <xf numFmtId="0" fontId="27" fillId="0" borderId="0"/>
    <xf numFmtId="0" fontId="1" fillId="0" borderId="0"/>
    <xf numFmtId="0" fontId="29" fillId="0" borderId="0"/>
  </cellStyleXfs>
  <cellXfs count="134">
    <xf numFmtId="0" fontId="0" fillId="0" borderId="0" xfId="0"/>
    <xf numFmtId="0" fontId="1" fillId="0" borderId="0" xfId="16"/>
    <xf numFmtId="0" fontId="0" fillId="0" borderId="0" xfId="0" applyProtection="1">
      <protection locked="0"/>
    </xf>
    <xf numFmtId="0" fontId="2" fillId="0" borderId="0" xfId="0" applyFont="1"/>
    <xf numFmtId="0" fontId="3" fillId="0" borderId="0" xfId="0" applyFont="1" applyAlignment="1">
      <alignment vertical="justify"/>
    </xf>
    <xf numFmtId="0" fontId="3" fillId="0" borderId="0" xfId="0" applyFont="1" applyAlignment="1">
      <alignment vertical="center"/>
    </xf>
    <xf numFmtId="0" fontId="3" fillId="0" borderId="0" xfId="0" applyFont="1" applyBorder="1"/>
    <xf numFmtId="0" fontId="3" fillId="0" borderId="0" xfId="0" applyFont="1" applyBorder="1" applyAlignment="1">
      <alignment vertical="center"/>
    </xf>
    <xf numFmtId="0" fontId="3" fillId="0" borderId="0" xfId="0" applyFont="1"/>
    <xf numFmtId="0" fontId="3" fillId="0" borderId="0" xfId="0" applyFont="1" applyFill="1"/>
    <xf numFmtId="0" fontId="3" fillId="0" borderId="0" xfId="0" applyFont="1" applyBorder="1"/>
    <xf numFmtId="0" fontId="3" fillId="0" borderId="0" xfId="0" applyFont="1" applyFill="1" applyBorder="1"/>
    <xf numFmtId="0" fontId="2" fillId="0" borderId="0" xfId="0" applyFont="1" applyAlignment="1"/>
    <xf numFmtId="0" fontId="2" fillId="0" borderId="0" xfId="0" applyFont="1" applyFill="1"/>
    <xf numFmtId="0" fontId="11" fillId="0" borderId="0" xfId="0" applyFont="1" applyBorder="1" applyAlignment="1">
      <alignment horizontal="center"/>
    </xf>
    <xf numFmtId="0" fontId="11" fillId="0" borderId="0" xfId="0" applyFont="1" applyFill="1" applyBorder="1" applyAlignment="1">
      <alignment horizontal="center"/>
    </xf>
    <xf numFmtId="0" fontId="12" fillId="0" borderId="9" xfId="0" applyFont="1" applyBorder="1" applyAlignment="1">
      <alignment horizontal="center" vertical="center" wrapText="1"/>
    </xf>
    <xf numFmtId="0" fontId="12" fillId="0" borderId="9" xfId="0" applyFont="1" applyFill="1" applyBorder="1" applyAlignment="1">
      <alignment horizontal="center" vertical="center" wrapText="1"/>
    </xf>
    <xf numFmtId="0" fontId="3" fillId="0" borderId="9" xfId="0" applyFont="1" applyBorder="1" applyAlignment="1">
      <alignment horizontal="center" vertical="center"/>
    </xf>
    <xf numFmtId="0" fontId="13" fillId="2" borderId="6" xfId="17" applyFont="1" applyFill="1" applyBorder="1" applyAlignment="1">
      <alignment horizontal="center" vertical="center"/>
    </xf>
    <xf numFmtId="0" fontId="13" fillId="2" borderId="10" xfId="17" applyFont="1" applyFill="1" applyBorder="1" applyAlignment="1">
      <alignment horizontal="left" vertical="center"/>
    </xf>
    <xf numFmtId="0" fontId="13" fillId="2" borderId="11" xfId="17" applyFont="1" applyFill="1" applyBorder="1" applyAlignment="1">
      <alignment horizontal="left" vertical="center"/>
    </xf>
    <xf numFmtId="4" fontId="14" fillId="0" borderId="9" xfId="0" applyNumberFormat="1" applyFont="1" applyFill="1" applyBorder="1" applyAlignment="1">
      <alignment horizontal="center" vertical="center"/>
    </xf>
    <xf numFmtId="4" fontId="15" fillId="2" borderId="9" xfId="0" applyNumberFormat="1" applyFont="1" applyFill="1" applyBorder="1" applyAlignment="1">
      <alignment horizontal="center" vertical="center"/>
    </xf>
    <xf numFmtId="4" fontId="16" fillId="2" borderId="9" xfId="0" applyNumberFormat="1" applyFont="1" applyFill="1" applyBorder="1" applyAlignment="1">
      <alignment horizontal="center" vertical="center"/>
    </xf>
    <xf numFmtId="0" fontId="13" fillId="3" borderId="6" xfId="17" applyFont="1" applyFill="1" applyBorder="1" applyAlignment="1">
      <alignment horizontal="center" vertical="center"/>
    </xf>
    <xf numFmtId="0" fontId="13" fillId="3" borderId="10" xfId="17" applyFont="1" applyFill="1" applyBorder="1" applyAlignment="1">
      <alignment horizontal="left" vertical="center"/>
    </xf>
    <xf numFmtId="0" fontId="13" fillId="3" borderId="11" xfId="17" applyFont="1" applyFill="1" applyBorder="1" applyAlignment="1">
      <alignment horizontal="left" vertical="center"/>
    </xf>
    <xf numFmtId="0" fontId="17" fillId="0" borderId="12" xfId="0" applyFont="1" applyBorder="1" applyAlignment="1">
      <alignment horizontal="center" vertical="center" wrapText="1"/>
    </xf>
    <xf numFmtId="0" fontId="17" fillId="0" borderId="13" xfId="0" applyFont="1" applyBorder="1" applyAlignment="1">
      <alignment vertical="center" wrapText="1"/>
    </xf>
    <xf numFmtId="0" fontId="17" fillId="0" borderId="5" xfId="0" applyFont="1" applyBorder="1" applyAlignment="1">
      <alignment vertical="center" wrapText="1"/>
    </xf>
    <xf numFmtId="0" fontId="18" fillId="0" borderId="0" xfId="0" applyFont="1" applyBorder="1" applyAlignment="1">
      <alignment horizontal="right"/>
    </xf>
    <xf numFmtId="0" fontId="3" fillId="0" borderId="0" xfId="0" applyFont="1" applyAlignment="1"/>
    <xf numFmtId="0" fontId="19" fillId="0" borderId="0" xfId="0" applyFont="1" applyAlignment="1"/>
    <xf numFmtId="0" fontId="11" fillId="0" borderId="0" xfId="0" applyFont="1" applyAlignment="1">
      <alignment vertical="justify"/>
    </xf>
    <xf numFmtId="0" fontId="9" fillId="0" borderId="0" xfId="0" applyFont="1" applyAlignment="1">
      <alignment vertical="justify"/>
    </xf>
    <xf numFmtId="0" fontId="20" fillId="2" borderId="6" xfId="0" applyFont="1" applyFill="1" applyBorder="1" applyAlignment="1">
      <alignment horizontal="left" vertical="center"/>
    </xf>
    <xf numFmtId="0" fontId="3" fillId="0" borderId="9" xfId="0" applyFont="1" applyBorder="1" applyAlignment="1">
      <alignment vertical="center"/>
    </xf>
    <xf numFmtId="0" fontId="3" fillId="0" borderId="1" xfId="0" applyFont="1" applyBorder="1" applyAlignment="1">
      <alignment horizontal="center" vertical="center"/>
    </xf>
    <xf numFmtId="0" fontId="17" fillId="0" borderId="14" xfId="0" applyFont="1" applyBorder="1" applyAlignment="1">
      <alignment horizontal="center" vertical="center" wrapText="1"/>
    </xf>
    <xf numFmtId="0" fontId="17" fillId="0" borderId="15" xfId="0" applyFont="1" applyBorder="1" applyAlignment="1">
      <alignment vertical="center" wrapText="1"/>
    </xf>
    <xf numFmtId="0" fontId="17" fillId="0" borderId="3" xfId="0" applyFont="1" applyBorder="1" applyAlignment="1">
      <alignment vertical="center" wrapText="1"/>
    </xf>
    <xf numFmtId="4" fontId="14" fillId="0" borderId="1"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0" fontId="3" fillId="0" borderId="9" xfId="0" applyFont="1" applyBorder="1" applyAlignment="1"/>
    <xf numFmtId="0" fontId="3" fillId="0" borderId="0" xfId="0" applyFont="1" applyFill="1" applyBorder="1"/>
    <xf numFmtId="0" fontId="3" fillId="0" borderId="1" xfId="0" applyFont="1" applyBorder="1" applyAlignment="1">
      <alignment vertical="center"/>
    </xf>
    <xf numFmtId="0" fontId="7" fillId="0" borderId="0" xfId="0" applyFont="1" applyBorder="1" applyAlignment="1"/>
    <xf numFmtId="0" fontId="3" fillId="0" borderId="0" xfId="0" applyFont="1" applyAlignment="1">
      <alignment horizontal="center"/>
    </xf>
    <xf numFmtId="0" fontId="18" fillId="0" borderId="0" xfId="0" applyFont="1" applyAlignment="1">
      <alignment horizontal="right"/>
    </xf>
    <xf numFmtId="0" fontId="9" fillId="0" borderId="0" xfId="0" applyFont="1" applyAlignment="1">
      <alignment horizontal="center" vertical="justify"/>
    </xf>
    <xf numFmtId="0" fontId="21" fillId="3" borderId="0" xfId="0" applyFont="1" applyFill="1" applyAlignment="1">
      <alignment horizontal="center" vertical="justify"/>
    </xf>
    <xf numFmtId="0" fontId="3"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18" fillId="0" borderId="9" xfId="0" applyFont="1" applyBorder="1" applyAlignment="1">
      <alignment horizontal="center" vertical="center" wrapText="1"/>
    </xf>
    <xf numFmtId="0" fontId="18" fillId="0" borderId="9" xfId="0" applyFont="1" applyBorder="1" applyAlignment="1">
      <alignment horizontal="center" vertical="center"/>
    </xf>
    <xf numFmtId="0" fontId="7" fillId="0" borderId="9" xfId="0" applyFont="1" applyBorder="1" applyAlignment="1">
      <alignment horizontal="center" vertical="center"/>
    </xf>
    <xf numFmtId="0" fontId="7" fillId="0" borderId="9" xfId="0" applyFont="1" applyBorder="1" applyAlignment="1">
      <alignment horizontal="left" vertical="center"/>
    </xf>
    <xf numFmtId="0" fontId="3" fillId="0" borderId="9" xfId="0" applyFont="1" applyBorder="1" applyAlignment="1">
      <alignment horizontal="right" vertical="center"/>
    </xf>
    <xf numFmtId="0" fontId="14" fillId="0" borderId="9" xfId="0" applyFont="1" applyBorder="1" applyAlignment="1">
      <alignment horizontal="left" vertical="center"/>
    </xf>
    <xf numFmtId="0" fontId="14" fillId="0" borderId="9" xfId="0" applyFont="1" applyBorder="1" applyAlignment="1">
      <alignment horizontal="left" vertical="center" wrapText="1"/>
    </xf>
    <xf numFmtId="0" fontId="3" fillId="3" borderId="9" xfId="0" applyFont="1" applyFill="1" applyBorder="1" applyAlignment="1">
      <alignment horizontal="center" vertical="center"/>
    </xf>
    <xf numFmtId="0" fontId="14" fillId="3" borderId="9" xfId="0" applyFont="1" applyFill="1" applyBorder="1" applyAlignment="1">
      <alignment horizontal="left" vertical="center"/>
    </xf>
    <xf numFmtId="0" fontId="15" fillId="0" borderId="9" xfId="0" applyFont="1" applyBorder="1" applyAlignment="1">
      <alignment horizontal="left" vertical="center" wrapText="1"/>
    </xf>
    <xf numFmtId="0" fontId="12" fillId="0" borderId="9" xfId="0" applyFont="1" applyBorder="1" applyAlignment="1">
      <alignment horizontal="left" vertical="center"/>
    </xf>
    <xf numFmtId="0" fontId="22" fillId="0" borderId="9" xfId="0" applyFont="1" applyBorder="1" applyAlignment="1">
      <alignment horizontal="center" vertical="center"/>
    </xf>
    <xf numFmtId="0" fontId="15" fillId="3" borderId="9"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5" fillId="0" borderId="9" xfId="0" applyFont="1" applyBorder="1" applyAlignment="1">
      <alignment horizontal="left" vertical="center"/>
    </xf>
    <xf numFmtId="0" fontId="15" fillId="3" borderId="9" xfId="0" applyFont="1" applyFill="1" applyBorder="1" applyAlignment="1">
      <alignment horizontal="left" vertical="center"/>
    </xf>
    <xf numFmtId="0" fontId="23" fillId="3" borderId="9" xfId="0" applyFont="1" applyFill="1" applyBorder="1" applyAlignment="1">
      <alignment horizontal="center" vertical="center"/>
    </xf>
    <xf numFmtId="0" fontId="15" fillId="0" borderId="0" xfId="0" applyFont="1" applyAlignment="1">
      <alignment wrapText="1"/>
    </xf>
    <xf numFmtId="0" fontId="3" fillId="0" borderId="1" xfId="0" applyFont="1" applyBorder="1" applyAlignment="1">
      <alignment horizontal="right" vertical="center"/>
    </xf>
    <xf numFmtId="0" fontId="12" fillId="3" borderId="9" xfId="0" applyFont="1" applyFill="1" applyBorder="1" applyAlignment="1">
      <alignment horizontal="left" vertical="center"/>
    </xf>
    <xf numFmtId="0" fontId="7" fillId="3" borderId="1" xfId="0" applyFont="1" applyFill="1" applyBorder="1" applyAlignment="1">
      <alignment horizontal="center" vertical="center"/>
    </xf>
    <xf numFmtId="0" fontId="12" fillId="0" borderId="9" xfId="0" applyFont="1" applyBorder="1" applyAlignment="1">
      <alignment horizontal="center" vertical="center"/>
    </xf>
    <xf numFmtId="0" fontId="14" fillId="0" borderId="0" xfId="0" applyFont="1"/>
    <xf numFmtId="0" fontId="12" fillId="0" borderId="0" xfId="0" applyFont="1" applyAlignment="1">
      <alignment horizontal="center"/>
    </xf>
    <xf numFmtId="0" fontId="13" fillId="2" borderId="6" xfId="17" quotePrefix="1" applyFont="1" applyFill="1" applyBorder="1" applyAlignment="1">
      <alignment horizontal="center" vertical="center"/>
    </xf>
    <xf numFmtId="0" fontId="13" fillId="3" borderId="6" xfId="17" quotePrefix="1" applyFont="1" applyFill="1" applyBorder="1" applyAlignment="1">
      <alignment horizontal="center" vertical="center"/>
    </xf>
    <xf numFmtId="0" fontId="3" fillId="0" borderId="6" xfId="0" applyFont="1" applyBorder="1" applyAlignment="1"/>
    <xf numFmtId="0" fontId="35" fillId="0" borderId="18" xfId="0" applyFont="1" applyBorder="1" applyAlignment="1"/>
    <xf numFmtId="0" fontId="36" fillId="0" borderId="18" xfId="0" applyFont="1" applyBorder="1" applyAlignment="1">
      <alignment horizontal="center" vertical="center" wrapText="1"/>
    </xf>
    <xf numFmtId="0" fontId="36" fillId="0" borderId="18" xfId="0" applyFont="1" applyBorder="1" applyAlignment="1">
      <alignment horizontal="left" vertical="center" wrapText="1"/>
    </xf>
    <xf numFmtId="0" fontId="36" fillId="4" borderId="18" xfId="0" applyFont="1" applyFill="1" applyBorder="1" applyAlignment="1">
      <alignment horizontal="center" vertical="center" wrapText="1"/>
    </xf>
    <xf numFmtId="0" fontId="36" fillId="4" borderId="18" xfId="0" applyFont="1" applyFill="1" applyBorder="1" applyAlignment="1">
      <alignment horizontal="left" vertical="center" wrapText="1"/>
    </xf>
    <xf numFmtId="0" fontId="35" fillId="0" borderId="6" xfId="0" applyFont="1" applyBorder="1" applyAlignment="1"/>
    <xf numFmtId="0" fontId="36" fillId="0" borderId="6" xfId="0" applyFont="1" applyBorder="1" applyAlignment="1">
      <alignment horizontal="center" vertical="center" wrapText="1"/>
    </xf>
    <xf numFmtId="0" fontId="36" fillId="0" borderId="6" xfId="0" applyFont="1" applyBorder="1" applyAlignment="1">
      <alignment horizontal="left" vertical="center" wrapText="1"/>
    </xf>
    <xf numFmtId="0" fontId="3" fillId="0" borderId="18" xfId="0" applyFont="1" applyBorder="1" applyAlignment="1"/>
    <xf numFmtId="0" fontId="35" fillId="0" borderId="0" xfId="0" applyFont="1" applyBorder="1" applyAlignment="1"/>
    <xf numFmtId="0" fontId="36" fillId="0" borderId="0" xfId="0" applyFont="1" applyBorder="1" applyAlignment="1">
      <alignment horizontal="center" vertical="center" wrapText="1"/>
    </xf>
    <xf numFmtId="0" fontId="36" fillId="0" borderId="0" xfId="0" applyFont="1" applyBorder="1" applyAlignment="1">
      <alignment horizontal="left" vertical="center" wrapText="1"/>
    </xf>
    <xf numFmtId="0" fontId="3" fillId="0" borderId="0" xfId="0" applyFont="1" applyBorder="1" applyAlignment="1"/>
    <xf numFmtId="0" fontId="7" fillId="3" borderId="1" xfId="0" applyFont="1" applyFill="1" applyBorder="1" applyAlignment="1">
      <alignment horizontal="center" vertical="center"/>
    </xf>
    <xf numFmtId="0" fontId="7" fillId="3" borderId="17" xfId="0" applyFont="1" applyFill="1" applyBorder="1" applyAlignment="1">
      <alignment horizontal="center" vertical="center"/>
    </xf>
    <xf numFmtId="0" fontId="7" fillId="3" borderId="6" xfId="0" applyFont="1" applyFill="1" applyBorder="1" applyAlignment="1">
      <alignment horizontal="center" vertical="center"/>
    </xf>
    <xf numFmtId="0" fontId="3" fillId="0" borderId="0" xfId="0" applyFont="1" applyAlignment="1">
      <alignment horizontal="left"/>
    </xf>
    <xf numFmtId="0" fontId="3" fillId="0" borderId="16" xfId="0" applyFont="1" applyBorder="1" applyAlignment="1">
      <alignment horizontal="left"/>
    </xf>
    <xf numFmtId="0" fontId="24" fillId="0" borderId="0" xfId="0" applyFont="1" applyAlignment="1">
      <alignment horizontal="center"/>
    </xf>
    <xf numFmtId="0" fontId="12" fillId="0" borderId="0" xfId="0" applyFont="1" applyAlignment="1">
      <alignment horizontal="center"/>
    </xf>
    <xf numFmtId="0" fontId="3" fillId="0" borderId="1" xfId="0" applyFont="1" applyBorder="1" applyAlignment="1">
      <alignment horizontal="center" vertical="center"/>
    </xf>
    <xf numFmtId="0" fontId="3" fillId="0" borderId="17"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37" fillId="0" borderId="19" xfId="0" applyFont="1" applyBorder="1" applyAlignment="1">
      <alignment horizontal="center"/>
    </xf>
    <xf numFmtId="0" fontId="39" fillId="0" borderId="0" xfId="0" applyFont="1" applyBorder="1" applyAlignment="1">
      <alignment horizontal="center" vertical="center" wrapText="1"/>
    </xf>
    <xf numFmtId="0" fontId="38" fillId="0" borderId="0" xfId="0" applyFont="1" applyBorder="1" applyAlignment="1">
      <alignment horizontal="center" vertical="center" wrapText="1"/>
    </xf>
    <xf numFmtId="0" fontId="10" fillId="0" borderId="0" xfId="0" applyFont="1" applyAlignment="1">
      <alignment horizontal="left"/>
    </xf>
    <xf numFmtId="0" fontId="7" fillId="0" borderId="1" xfId="0" applyFont="1" applyBorder="1" applyAlignment="1">
      <alignment horizontal="center" vertical="center" wrapText="1"/>
    </xf>
    <xf numFmtId="0" fontId="7" fillId="0" borderId="6" xfId="0" applyFont="1" applyBorder="1" applyAlignment="1">
      <alignment horizontal="center" vertical="center"/>
    </xf>
    <xf numFmtId="0" fontId="7" fillId="0" borderId="6"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9" fillId="0" borderId="0" xfId="0" applyFont="1" applyFill="1" applyAlignment="1">
      <alignment horizontal="center"/>
    </xf>
    <xf numFmtId="0" fontId="10" fillId="0" borderId="0" xfId="0" applyFont="1" applyBorder="1" applyAlignment="1">
      <alignment horizontal="center"/>
    </xf>
    <xf numFmtId="0" fontId="10" fillId="0" borderId="0" xfId="0" applyFont="1" applyFill="1" applyBorder="1" applyAlignment="1">
      <alignment horizontal="center"/>
    </xf>
    <xf numFmtId="0" fontId="12" fillId="0" borderId="4" xfId="0" applyFont="1" applyBorder="1" applyAlignment="1">
      <alignment horizontal="center" vertical="center"/>
    </xf>
    <xf numFmtId="0" fontId="12" fillId="0" borderId="5" xfId="0" applyFont="1" applyFill="1" applyBorder="1" applyAlignment="1">
      <alignment horizontal="center" vertical="center"/>
    </xf>
    <xf numFmtId="0" fontId="12" fillId="0" borderId="5" xfId="0" applyFont="1" applyBorder="1" applyAlignment="1">
      <alignment horizontal="center" vertical="center"/>
    </xf>
    <xf numFmtId="0" fontId="4" fillId="0" borderId="0" xfId="0" applyFont="1" applyAlignment="1">
      <alignment horizontal="center"/>
    </xf>
    <xf numFmtId="0" fontId="5" fillId="0" borderId="0" xfId="0" applyFont="1" applyFill="1" applyAlignment="1">
      <alignment horizontal="center"/>
    </xf>
    <xf numFmtId="0" fontId="6" fillId="0" borderId="0" xfId="0" applyFont="1" applyFill="1" applyAlignment="1">
      <alignment horizontal="center"/>
    </xf>
    <xf numFmtId="0" fontId="7" fillId="0" borderId="0" xfId="0" applyFont="1" applyFill="1" applyAlignment="1">
      <alignment horizontal="center"/>
    </xf>
  </cellXfs>
  <cellStyles count="18">
    <cellStyle name="Comma0" xfId="3"/>
    <cellStyle name="Currency0" xfId="10"/>
    <cellStyle name="Date" xfId="2"/>
    <cellStyle name="Fixed" xfId="5"/>
    <cellStyle name="Normal" xfId="0" builtinId="0"/>
    <cellStyle name="Normal 2" xfId="17"/>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8"/>
    <cellStyle name="통화_1202" xfId="7"/>
    <cellStyle name="표준_(정보부문)월별인원계획" xfId="15"/>
    <cellStyle name="표준_kc-elec system check list"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a:xfrm>
          <a:off x="1209675" y="89916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879340"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90" zoomScaleNormal="90" workbookViewId="0">
      <selection activeCell="J11" sqref="J11"/>
    </sheetView>
  </sheetViews>
  <sheetFormatPr defaultColWidth="9" defaultRowHeight="15"/>
  <cols>
    <col min="1" max="1" width="3.625" style="48" customWidth="1"/>
    <col min="2" max="2" width="62.625" style="8" customWidth="1"/>
    <col min="3" max="3" width="6.625" style="8" customWidth="1"/>
    <col min="4" max="4" width="7.625" style="48" customWidth="1"/>
    <col min="5" max="5" width="6.625" style="8" customWidth="1"/>
    <col min="6" max="6" width="7.625" style="8" customWidth="1"/>
    <col min="7" max="7" width="12.625" style="8" customWidth="1"/>
    <col min="8" max="16384" width="9" style="8"/>
  </cols>
  <sheetData>
    <row r="1" spans="1:20" ht="15" customHeight="1">
      <c r="A1" s="48" t="s">
        <v>0</v>
      </c>
      <c r="G1" s="49"/>
    </row>
    <row r="2" spans="1:20" ht="15" customHeight="1">
      <c r="A2" s="106"/>
      <c r="B2" s="106"/>
      <c r="C2" s="107"/>
      <c r="D2" s="107"/>
      <c r="E2" s="107"/>
      <c r="F2" s="107"/>
      <c r="G2" s="107"/>
      <c r="H2" s="32"/>
      <c r="I2" s="32"/>
      <c r="J2" s="32"/>
      <c r="K2" s="32"/>
      <c r="L2" s="32"/>
      <c r="M2" s="32"/>
      <c r="N2" s="32"/>
      <c r="O2" s="32"/>
      <c r="P2" s="32"/>
      <c r="Q2" s="32"/>
      <c r="R2" s="32"/>
      <c r="S2" s="32"/>
      <c r="T2" s="32"/>
    </row>
    <row r="3" spans="1:20" ht="9.9499999999999993" customHeight="1">
      <c r="A3" s="107"/>
      <c r="B3" s="107"/>
      <c r="C3" s="108"/>
      <c r="D3" s="108"/>
      <c r="E3" s="108"/>
      <c r="F3" s="108"/>
      <c r="G3" s="108"/>
      <c r="H3" s="32"/>
      <c r="I3" s="32"/>
      <c r="J3" s="32"/>
      <c r="K3" s="32"/>
      <c r="L3" s="32"/>
      <c r="M3" s="32"/>
      <c r="N3" s="32"/>
      <c r="O3" s="32"/>
      <c r="P3" s="32"/>
      <c r="Q3" s="32"/>
      <c r="R3" s="32"/>
      <c r="S3" s="32"/>
      <c r="T3" s="32"/>
    </row>
    <row r="4" spans="1:20" ht="21.95" customHeight="1">
      <c r="A4" s="109" t="s">
        <v>1</v>
      </c>
      <c r="B4" s="109"/>
      <c r="C4" s="109"/>
      <c r="D4" s="109"/>
      <c r="E4" s="109"/>
      <c r="F4" s="109"/>
      <c r="G4" s="109"/>
      <c r="H4" s="33"/>
      <c r="I4" s="33"/>
      <c r="J4" s="33"/>
      <c r="K4" s="33"/>
      <c r="L4" s="33"/>
      <c r="M4" s="33"/>
      <c r="N4" s="33"/>
      <c r="O4" s="33"/>
      <c r="P4" s="33"/>
      <c r="Q4" s="33"/>
      <c r="R4" s="33"/>
      <c r="S4" s="33"/>
      <c r="T4" s="33"/>
    </row>
    <row r="5" spans="1:20" s="4" customFormat="1" ht="15" customHeight="1">
      <c r="A5" s="50"/>
      <c r="B5" s="98" t="s">
        <v>2</v>
      </c>
      <c r="C5" s="98"/>
      <c r="D5" s="50"/>
      <c r="E5" s="50"/>
      <c r="F5" s="50"/>
      <c r="G5" s="51"/>
      <c r="H5" s="35"/>
      <c r="I5" s="35"/>
      <c r="J5" s="35"/>
      <c r="K5" s="35"/>
      <c r="L5" s="35"/>
      <c r="M5" s="35"/>
      <c r="N5" s="35"/>
      <c r="O5" s="35"/>
      <c r="P5" s="35"/>
      <c r="Q5" s="35"/>
      <c r="R5" s="35"/>
      <c r="S5" s="35"/>
      <c r="T5" s="35"/>
    </row>
    <row r="6" spans="1:20" s="4" customFormat="1" ht="15" customHeight="1">
      <c r="A6" s="52"/>
      <c r="B6" s="99" t="s">
        <v>3</v>
      </c>
      <c r="C6" s="99"/>
      <c r="D6" s="53"/>
      <c r="E6" s="54"/>
      <c r="F6" s="54"/>
      <c r="G6" s="54"/>
      <c r="H6" s="35"/>
      <c r="I6" s="35"/>
      <c r="J6" s="35"/>
      <c r="K6" s="35"/>
      <c r="L6" s="35"/>
      <c r="M6" s="35"/>
      <c r="N6" s="35"/>
      <c r="O6" s="35"/>
      <c r="P6" s="35"/>
      <c r="Q6" s="35"/>
      <c r="R6" s="35"/>
      <c r="S6" s="35"/>
      <c r="T6" s="35"/>
    </row>
    <row r="7" spans="1:20" s="5" customFormat="1" ht="24.95" customHeight="1">
      <c r="A7" s="55" t="s">
        <v>4</v>
      </c>
      <c r="B7" s="56" t="s">
        <v>5</v>
      </c>
      <c r="C7" s="56" t="s">
        <v>6</v>
      </c>
      <c r="D7" s="55" t="s">
        <v>7</v>
      </c>
      <c r="E7" s="55" t="s">
        <v>8</v>
      </c>
      <c r="F7" s="55" t="s">
        <v>9</v>
      </c>
      <c r="G7" s="56" t="s">
        <v>10</v>
      </c>
    </row>
    <row r="8" spans="1:20" s="5" customFormat="1" ht="15" customHeight="1">
      <c r="A8" s="57" t="s">
        <v>11</v>
      </c>
      <c r="B8" s="58" t="s">
        <v>12</v>
      </c>
      <c r="C8" s="18"/>
      <c r="D8" s="57"/>
      <c r="E8" s="57"/>
      <c r="F8" s="57"/>
      <c r="G8" s="37"/>
    </row>
    <row r="9" spans="1:20" s="5" customFormat="1" ht="14.1" customHeight="1">
      <c r="A9" s="59" t="s">
        <v>13</v>
      </c>
      <c r="B9" s="60" t="s">
        <v>14</v>
      </c>
      <c r="C9" s="18"/>
      <c r="D9" s="18"/>
      <c r="E9" s="37"/>
      <c r="F9" s="37"/>
      <c r="G9" s="37"/>
    </row>
    <row r="10" spans="1:20" s="5" customFormat="1" ht="24.95" customHeight="1">
      <c r="A10" s="102"/>
      <c r="B10" s="61" t="s">
        <v>15</v>
      </c>
      <c r="C10" s="62">
        <v>10</v>
      </c>
      <c r="D10" s="18"/>
      <c r="E10" s="37"/>
      <c r="F10" s="37"/>
      <c r="G10" s="37"/>
    </row>
    <row r="11" spans="1:20" s="5" customFormat="1" ht="14.1" customHeight="1">
      <c r="A11" s="103"/>
      <c r="B11" s="63" t="s">
        <v>16</v>
      </c>
      <c r="C11" s="62" t="s">
        <v>17</v>
      </c>
      <c r="D11" s="18"/>
      <c r="E11" s="37"/>
      <c r="F11" s="37"/>
      <c r="G11" s="37"/>
    </row>
    <row r="12" spans="1:20" s="5" customFormat="1" ht="14.1" customHeight="1">
      <c r="A12" s="103"/>
      <c r="B12" s="63" t="s">
        <v>18</v>
      </c>
      <c r="C12" s="62" t="s">
        <v>19</v>
      </c>
      <c r="D12" s="18"/>
      <c r="E12" s="37"/>
      <c r="F12" s="37"/>
      <c r="G12" s="37"/>
    </row>
    <row r="13" spans="1:20" s="5" customFormat="1" ht="14.1" customHeight="1">
      <c r="A13" s="103"/>
      <c r="B13" s="63" t="s">
        <v>20</v>
      </c>
      <c r="C13" s="62">
        <v>-2</v>
      </c>
      <c r="D13" s="18"/>
      <c r="E13" s="37"/>
      <c r="F13" s="37"/>
      <c r="G13" s="37"/>
    </row>
    <row r="14" spans="1:20" s="5" customFormat="1" ht="14.1" customHeight="1">
      <c r="A14" s="103"/>
      <c r="B14" s="60" t="s">
        <v>21</v>
      </c>
      <c r="C14" s="18">
        <v>-3</v>
      </c>
      <c r="D14" s="18"/>
      <c r="E14" s="37"/>
      <c r="F14" s="37"/>
      <c r="G14" s="37"/>
    </row>
    <row r="15" spans="1:20" s="5" customFormat="1" ht="14.1" customHeight="1">
      <c r="A15" s="104"/>
      <c r="B15" s="60" t="s">
        <v>22</v>
      </c>
      <c r="C15" s="18">
        <v>-5</v>
      </c>
      <c r="D15" s="18"/>
      <c r="E15" s="37"/>
      <c r="F15" s="37"/>
      <c r="G15" s="37"/>
    </row>
    <row r="16" spans="1:20" s="5" customFormat="1" ht="24.95" customHeight="1">
      <c r="A16" s="59" t="s">
        <v>23</v>
      </c>
      <c r="B16" s="64" t="s">
        <v>24</v>
      </c>
      <c r="C16" s="18"/>
      <c r="D16" s="18"/>
      <c r="E16" s="37"/>
      <c r="F16" s="37"/>
      <c r="G16" s="37"/>
    </row>
    <row r="17" spans="1:7" s="5" customFormat="1" ht="14.1" customHeight="1">
      <c r="A17" s="102"/>
      <c r="B17" s="64" t="s">
        <v>25</v>
      </c>
      <c r="C17" s="62">
        <v>5</v>
      </c>
      <c r="D17" s="18"/>
      <c r="E17" s="37"/>
      <c r="F17" s="37"/>
      <c r="G17" s="37"/>
    </row>
    <row r="18" spans="1:7" s="5" customFormat="1" ht="14.1" customHeight="1">
      <c r="A18" s="103"/>
      <c r="B18" s="64" t="s">
        <v>26</v>
      </c>
      <c r="C18" s="62">
        <v>5</v>
      </c>
      <c r="D18" s="18"/>
      <c r="E18" s="37"/>
      <c r="F18" s="37"/>
      <c r="G18" s="37"/>
    </row>
    <row r="19" spans="1:7" s="5" customFormat="1" ht="14.1" customHeight="1">
      <c r="A19" s="104"/>
      <c r="B19" s="61" t="s">
        <v>27</v>
      </c>
      <c r="C19" s="62" t="s">
        <v>28</v>
      </c>
      <c r="D19" s="18"/>
      <c r="E19" s="37"/>
      <c r="F19" s="37"/>
      <c r="G19" s="37"/>
    </row>
    <row r="20" spans="1:7" s="5" customFormat="1" ht="14.1" customHeight="1">
      <c r="A20" s="59" t="s">
        <v>29</v>
      </c>
      <c r="B20" s="61" t="s">
        <v>30</v>
      </c>
      <c r="C20" s="62"/>
      <c r="D20" s="18"/>
      <c r="E20" s="37"/>
      <c r="F20" s="37"/>
      <c r="G20" s="37"/>
    </row>
    <row r="21" spans="1:7" s="5" customFormat="1" ht="14.1" customHeight="1">
      <c r="A21" s="102"/>
      <c r="B21" s="61" t="s">
        <v>31</v>
      </c>
      <c r="C21" s="62">
        <v>5</v>
      </c>
      <c r="D21" s="18"/>
      <c r="E21" s="37"/>
      <c r="F21" s="37"/>
      <c r="G21" s="37"/>
    </row>
    <row r="22" spans="1:7" s="5" customFormat="1" ht="14.1" customHeight="1">
      <c r="A22" s="104"/>
      <c r="B22" s="61" t="s">
        <v>32</v>
      </c>
      <c r="C22" s="62">
        <v>-5</v>
      </c>
      <c r="D22" s="18"/>
      <c r="E22" s="37"/>
      <c r="F22" s="37"/>
      <c r="G22" s="37"/>
    </row>
    <row r="23" spans="1:7" s="5" customFormat="1" ht="14.1" customHeight="1">
      <c r="A23" s="59" t="s">
        <v>33</v>
      </c>
      <c r="B23" s="61" t="s">
        <v>34</v>
      </c>
      <c r="C23" s="18"/>
      <c r="D23" s="18"/>
      <c r="E23" s="37"/>
      <c r="F23" s="37"/>
      <c r="G23" s="37"/>
    </row>
    <row r="24" spans="1:7" s="5" customFormat="1" ht="25.5">
      <c r="A24" s="59"/>
      <c r="B24" s="61" t="s">
        <v>35</v>
      </c>
      <c r="C24" s="18">
        <v>5</v>
      </c>
      <c r="D24" s="18"/>
      <c r="E24" s="37"/>
      <c r="F24" s="37"/>
      <c r="G24" s="37"/>
    </row>
    <row r="25" spans="1:7" s="5" customFormat="1" ht="14.1" customHeight="1">
      <c r="A25" s="59" t="s">
        <v>36</v>
      </c>
      <c r="B25" s="60" t="s">
        <v>37</v>
      </c>
      <c r="C25" s="18"/>
      <c r="D25" s="18"/>
      <c r="E25" s="37"/>
      <c r="F25" s="37"/>
      <c r="G25" s="37"/>
    </row>
    <row r="26" spans="1:7" s="5" customFormat="1" ht="14.1" customHeight="1">
      <c r="A26" s="102"/>
      <c r="B26" s="60" t="s">
        <v>38</v>
      </c>
      <c r="C26" s="18">
        <v>10</v>
      </c>
      <c r="D26" s="18"/>
      <c r="E26" s="37"/>
      <c r="F26" s="37"/>
      <c r="G26" s="37"/>
    </row>
    <row r="27" spans="1:7" s="5" customFormat="1" ht="14.1" customHeight="1">
      <c r="A27" s="103"/>
      <c r="B27" s="60" t="s">
        <v>39</v>
      </c>
      <c r="C27" s="18">
        <v>9</v>
      </c>
      <c r="D27" s="18"/>
      <c r="E27" s="37"/>
      <c r="F27" s="37"/>
      <c r="G27" s="37"/>
    </row>
    <row r="28" spans="1:7" s="5" customFormat="1" ht="14.1" customHeight="1">
      <c r="A28" s="103"/>
      <c r="B28" s="60" t="s">
        <v>40</v>
      </c>
      <c r="C28" s="18">
        <v>8</v>
      </c>
      <c r="D28" s="18"/>
      <c r="E28" s="37"/>
      <c r="F28" s="37"/>
      <c r="G28" s="37"/>
    </row>
    <row r="29" spans="1:7" s="5" customFormat="1" ht="14.1" customHeight="1">
      <c r="A29" s="103"/>
      <c r="B29" s="60" t="s">
        <v>41</v>
      </c>
      <c r="C29" s="18">
        <v>7</v>
      </c>
      <c r="D29" s="18"/>
      <c r="E29" s="37"/>
      <c r="F29" s="37"/>
      <c r="G29" s="37"/>
    </row>
    <row r="30" spans="1:7" s="5" customFormat="1" ht="14.1" customHeight="1">
      <c r="A30" s="103"/>
      <c r="B30" s="60" t="s">
        <v>42</v>
      </c>
      <c r="C30" s="18">
        <v>6</v>
      </c>
      <c r="D30" s="18"/>
      <c r="E30" s="37"/>
      <c r="F30" s="37"/>
      <c r="G30" s="37"/>
    </row>
    <row r="31" spans="1:7" s="5" customFormat="1" ht="14.1" customHeight="1">
      <c r="A31" s="104"/>
      <c r="B31" s="60" t="s">
        <v>43</v>
      </c>
      <c r="C31" s="18">
        <v>5</v>
      </c>
      <c r="D31" s="18"/>
      <c r="E31" s="37"/>
      <c r="F31" s="37"/>
      <c r="G31" s="37"/>
    </row>
    <row r="32" spans="1:7" s="5" customFormat="1" ht="14.1" customHeight="1">
      <c r="A32" s="59"/>
      <c r="B32" s="65" t="s">
        <v>44</v>
      </c>
      <c r="C32" s="18"/>
      <c r="D32" s="66"/>
      <c r="E32" s="37"/>
      <c r="F32" s="37"/>
      <c r="G32" s="37"/>
    </row>
    <row r="33" spans="1:7" s="5" customFormat="1" ht="14.1" customHeight="1">
      <c r="A33" s="57" t="s">
        <v>45</v>
      </c>
      <c r="B33" s="58" t="s">
        <v>46</v>
      </c>
      <c r="C33" s="18"/>
      <c r="D33" s="57"/>
      <c r="E33" s="37"/>
      <c r="F33" s="37"/>
      <c r="G33" s="37"/>
    </row>
    <row r="34" spans="1:7" s="5" customFormat="1" ht="25.5">
      <c r="A34" s="59" t="s">
        <v>13</v>
      </c>
      <c r="B34" s="61" t="s">
        <v>47</v>
      </c>
      <c r="C34" s="18"/>
      <c r="D34" s="18"/>
      <c r="E34" s="37"/>
      <c r="F34" s="37"/>
      <c r="G34" s="37"/>
    </row>
    <row r="35" spans="1:7" s="5" customFormat="1" ht="14.1" customHeight="1">
      <c r="A35" s="59"/>
      <c r="B35" s="60" t="s">
        <v>48</v>
      </c>
      <c r="C35" s="18">
        <v>5</v>
      </c>
      <c r="D35" s="18"/>
      <c r="E35" s="37"/>
      <c r="F35" s="37"/>
      <c r="G35" s="37"/>
    </row>
    <row r="36" spans="1:7" s="5" customFormat="1" ht="14.1" customHeight="1">
      <c r="A36" s="59" t="s">
        <v>23</v>
      </c>
      <c r="B36" s="60" t="s">
        <v>49</v>
      </c>
      <c r="C36" s="18"/>
      <c r="D36" s="18"/>
      <c r="E36" s="37"/>
      <c r="F36" s="37"/>
      <c r="G36" s="37"/>
    </row>
    <row r="37" spans="1:7" s="5" customFormat="1" ht="14.1" customHeight="1">
      <c r="A37" s="102"/>
      <c r="B37" s="63" t="s">
        <v>50</v>
      </c>
      <c r="C37" s="62">
        <v>5</v>
      </c>
      <c r="D37" s="18"/>
      <c r="E37" s="37"/>
      <c r="F37" s="37"/>
      <c r="G37" s="37"/>
    </row>
    <row r="38" spans="1:7" s="5" customFormat="1" ht="14.1" customHeight="1">
      <c r="A38" s="103"/>
      <c r="B38" s="67" t="s">
        <v>51</v>
      </c>
      <c r="C38" s="62">
        <v>5</v>
      </c>
      <c r="D38" s="18"/>
      <c r="E38" s="37"/>
      <c r="F38" s="37"/>
      <c r="G38" s="37"/>
    </row>
    <row r="39" spans="1:7" s="5" customFormat="1" ht="14.1" customHeight="1">
      <c r="A39" s="103"/>
      <c r="B39" s="63" t="s">
        <v>52</v>
      </c>
      <c r="C39" s="62">
        <v>5</v>
      </c>
      <c r="D39" s="18"/>
      <c r="E39" s="37"/>
      <c r="F39" s="37"/>
      <c r="G39" s="37"/>
    </row>
    <row r="40" spans="1:7" s="5" customFormat="1" ht="14.1" customHeight="1">
      <c r="A40" s="103"/>
      <c r="B40" s="63" t="s">
        <v>53</v>
      </c>
      <c r="C40" s="62">
        <v>5</v>
      </c>
      <c r="D40" s="18"/>
      <c r="E40" s="37"/>
      <c r="F40" s="37"/>
      <c r="G40" s="37"/>
    </row>
    <row r="41" spans="1:7" s="5" customFormat="1" ht="14.1" customHeight="1">
      <c r="A41" s="103"/>
      <c r="B41" s="63" t="s">
        <v>54</v>
      </c>
      <c r="C41" s="62">
        <v>5</v>
      </c>
      <c r="D41" s="18"/>
      <c r="E41" s="37"/>
      <c r="F41" s="37"/>
      <c r="G41" s="37"/>
    </row>
    <row r="42" spans="1:7" s="5" customFormat="1" ht="14.1" customHeight="1">
      <c r="A42" s="103"/>
      <c r="B42" s="63" t="s">
        <v>55</v>
      </c>
      <c r="C42" s="62">
        <v>5</v>
      </c>
      <c r="D42" s="18"/>
      <c r="E42" s="37"/>
      <c r="F42" s="37"/>
      <c r="G42" s="37"/>
    </row>
    <row r="43" spans="1:7" s="5" customFormat="1" ht="25.5">
      <c r="A43" s="103"/>
      <c r="B43" s="68" t="s">
        <v>56</v>
      </c>
      <c r="C43" s="62">
        <v>5</v>
      </c>
      <c r="D43" s="18"/>
      <c r="E43" s="37"/>
      <c r="F43" s="37"/>
      <c r="G43" s="37"/>
    </row>
    <row r="44" spans="1:7" s="5" customFormat="1" ht="14.1" customHeight="1">
      <c r="A44" s="103"/>
      <c r="B44" s="69" t="s">
        <v>57</v>
      </c>
      <c r="C44" s="18">
        <v>5</v>
      </c>
      <c r="D44" s="18"/>
      <c r="E44" s="37"/>
      <c r="F44" s="37"/>
      <c r="G44" s="37"/>
    </row>
    <row r="45" spans="1:7" s="5" customFormat="1" ht="14.1" customHeight="1">
      <c r="A45" s="104"/>
      <c r="B45" s="60" t="s">
        <v>58</v>
      </c>
      <c r="C45" s="18">
        <v>5</v>
      </c>
      <c r="D45" s="18"/>
      <c r="E45" s="37"/>
      <c r="F45" s="37"/>
      <c r="G45" s="37"/>
    </row>
    <row r="46" spans="1:7" s="5" customFormat="1" ht="14.1" customHeight="1">
      <c r="A46" s="59" t="s">
        <v>29</v>
      </c>
      <c r="B46" s="60" t="s">
        <v>59</v>
      </c>
      <c r="C46" s="18"/>
      <c r="D46" s="18"/>
      <c r="E46" s="37"/>
      <c r="F46" s="37"/>
      <c r="G46" s="37"/>
    </row>
    <row r="47" spans="1:7" s="5" customFormat="1" ht="14.1" customHeight="1">
      <c r="A47" s="102"/>
      <c r="B47" s="70" t="s">
        <v>60</v>
      </c>
      <c r="C47" s="71">
        <v>-1</v>
      </c>
      <c r="D47" s="18"/>
      <c r="E47" s="37"/>
      <c r="F47" s="37"/>
      <c r="G47" s="37"/>
    </row>
    <row r="48" spans="1:7" s="5" customFormat="1" ht="14.1" customHeight="1">
      <c r="A48" s="103"/>
      <c r="B48" s="60" t="s">
        <v>61</v>
      </c>
      <c r="C48" s="18">
        <v>-2</v>
      </c>
      <c r="D48" s="18"/>
      <c r="E48" s="37"/>
      <c r="F48" s="37"/>
      <c r="G48" s="37"/>
    </row>
    <row r="49" spans="1:7" s="5" customFormat="1" ht="14.1" customHeight="1">
      <c r="A49" s="103"/>
      <c r="B49" s="60" t="s">
        <v>62</v>
      </c>
      <c r="C49" s="18">
        <v>-5</v>
      </c>
      <c r="D49" s="18"/>
      <c r="E49" s="37"/>
      <c r="F49" s="37"/>
      <c r="G49" s="37"/>
    </row>
    <row r="50" spans="1:7" s="5" customFormat="1" ht="14.1" customHeight="1">
      <c r="A50" s="103"/>
      <c r="B50" s="70" t="s">
        <v>63</v>
      </c>
      <c r="C50" s="18">
        <v>-5</v>
      </c>
      <c r="D50" s="18"/>
      <c r="E50" s="37"/>
      <c r="F50" s="37"/>
      <c r="G50" s="37"/>
    </row>
    <row r="51" spans="1:7" s="5" customFormat="1" ht="14.1" customHeight="1">
      <c r="A51" s="103"/>
      <c r="B51" s="60" t="s">
        <v>64</v>
      </c>
      <c r="C51" s="18">
        <v>-5</v>
      </c>
      <c r="D51" s="18"/>
      <c r="E51" s="37"/>
      <c r="F51" s="37"/>
      <c r="G51" s="37"/>
    </row>
    <row r="52" spans="1:7" s="5" customFormat="1" ht="14.1" customHeight="1">
      <c r="A52" s="103"/>
      <c r="B52" s="60" t="s">
        <v>65</v>
      </c>
      <c r="C52" s="18">
        <v>-2</v>
      </c>
      <c r="D52" s="18"/>
      <c r="E52" s="37"/>
      <c r="F52" s="37"/>
      <c r="G52" s="37"/>
    </row>
    <row r="53" spans="1:7" s="5" customFormat="1" ht="14.1" customHeight="1">
      <c r="A53" s="103"/>
      <c r="B53" s="60" t="s">
        <v>66</v>
      </c>
      <c r="C53" s="18">
        <v>-10</v>
      </c>
      <c r="D53" s="18"/>
      <c r="E53" s="37"/>
      <c r="F53" s="37"/>
      <c r="G53" s="37"/>
    </row>
    <row r="54" spans="1:7" s="5" customFormat="1" ht="14.1" customHeight="1">
      <c r="A54" s="104"/>
      <c r="B54" s="60" t="s">
        <v>67</v>
      </c>
      <c r="C54" s="18">
        <v>-5</v>
      </c>
      <c r="D54" s="18"/>
      <c r="E54" s="37"/>
      <c r="F54" s="37"/>
      <c r="G54" s="37"/>
    </row>
    <row r="55" spans="1:7" s="5" customFormat="1" ht="14.1" customHeight="1">
      <c r="A55" s="59"/>
      <c r="B55" s="65" t="s">
        <v>68</v>
      </c>
      <c r="C55" s="18"/>
      <c r="D55" s="66"/>
      <c r="E55" s="37"/>
      <c r="F55" s="37"/>
      <c r="G55" s="37"/>
    </row>
    <row r="56" spans="1:7" s="5" customFormat="1" ht="14.1" customHeight="1">
      <c r="A56" s="57" t="s">
        <v>69</v>
      </c>
      <c r="B56" s="58" t="s">
        <v>70</v>
      </c>
      <c r="C56" s="18"/>
      <c r="D56" s="57"/>
      <c r="E56" s="37"/>
      <c r="F56" s="37"/>
      <c r="G56" s="37"/>
    </row>
    <row r="57" spans="1:7" s="5" customFormat="1" ht="24.95" customHeight="1">
      <c r="A57" s="59" t="s">
        <v>13</v>
      </c>
      <c r="B57" s="61" t="s">
        <v>71</v>
      </c>
      <c r="C57" s="18"/>
      <c r="D57" s="18"/>
      <c r="E57" s="37"/>
      <c r="F57" s="37"/>
      <c r="G57" s="37"/>
    </row>
    <row r="58" spans="1:7" s="5" customFormat="1" ht="24.95" customHeight="1">
      <c r="A58" s="105"/>
      <c r="B58" s="64" t="s">
        <v>72</v>
      </c>
      <c r="C58" s="18">
        <v>4</v>
      </c>
      <c r="D58" s="18"/>
      <c r="E58" s="37"/>
      <c r="F58" s="37"/>
      <c r="G58" s="37"/>
    </row>
    <row r="59" spans="1:7" s="5" customFormat="1" ht="24.95" customHeight="1">
      <c r="A59" s="105"/>
      <c r="B59" s="64" t="s">
        <v>73</v>
      </c>
      <c r="C59" s="18">
        <v>5</v>
      </c>
      <c r="D59" s="18"/>
      <c r="E59" s="37"/>
      <c r="F59" s="37"/>
      <c r="G59" s="37"/>
    </row>
    <row r="60" spans="1:7" s="5" customFormat="1" ht="24.95" customHeight="1">
      <c r="A60" s="105"/>
      <c r="B60" s="64" t="s">
        <v>74</v>
      </c>
      <c r="C60" s="18">
        <v>10</v>
      </c>
      <c r="D60" s="18"/>
      <c r="E60" s="37"/>
      <c r="F60" s="37"/>
      <c r="G60" s="37"/>
    </row>
    <row r="61" spans="1:7" s="5" customFormat="1" ht="24.95" customHeight="1">
      <c r="A61" s="105"/>
      <c r="B61" s="61" t="s">
        <v>75</v>
      </c>
      <c r="C61" s="18">
        <v>5</v>
      </c>
      <c r="D61" s="18"/>
      <c r="E61" s="37"/>
      <c r="F61" s="37"/>
      <c r="G61" s="37"/>
    </row>
    <row r="62" spans="1:7" s="5" customFormat="1" ht="14.1" customHeight="1">
      <c r="A62" s="59" t="s">
        <v>23</v>
      </c>
      <c r="B62" s="60" t="s">
        <v>76</v>
      </c>
      <c r="C62" s="18"/>
      <c r="D62" s="18"/>
      <c r="E62" s="37"/>
      <c r="F62" s="37"/>
      <c r="G62" s="37"/>
    </row>
    <row r="63" spans="1:7" s="5" customFormat="1" ht="14.1" customHeight="1">
      <c r="A63" s="102"/>
      <c r="B63" s="70" t="s">
        <v>77</v>
      </c>
      <c r="C63" s="71">
        <v>5</v>
      </c>
      <c r="D63" s="18"/>
      <c r="E63" s="37"/>
      <c r="F63" s="37"/>
      <c r="G63" s="37"/>
    </row>
    <row r="64" spans="1:7" s="5" customFormat="1" ht="14.1" customHeight="1">
      <c r="A64" s="103"/>
      <c r="B64" s="63" t="s">
        <v>78</v>
      </c>
      <c r="C64" s="62">
        <v>5</v>
      </c>
      <c r="D64" s="18"/>
      <c r="E64" s="37"/>
      <c r="F64" s="37"/>
      <c r="G64" s="37"/>
    </row>
    <row r="65" spans="1:7" s="5" customFormat="1" ht="14.1" customHeight="1">
      <c r="A65" s="103"/>
      <c r="B65" s="60" t="s">
        <v>79</v>
      </c>
      <c r="C65" s="18">
        <v>5</v>
      </c>
      <c r="D65" s="18"/>
      <c r="E65" s="37"/>
      <c r="F65" s="37"/>
      <c r="G65" s="37"/>
    </row>
    <row r="66" spans="1:7" s="5" customFormat="1" ht="14.1" customHeight="1">
      <c r="A66" s="103"/>
      <c r="B66" s="69" t="s">
        <v>80</v>
      </c>
      <c r="C66" s="18">
        <v>5</v>
      </c>
      <c r="D66" s="18"/>
      <c r="E66" s="37"/>
      <c r="F66" s="37"/>
      <c r="G66" s="37"/>
    </row>
    <row r="67" spans="1:7" s="5" customFormat="1" ht="14.1" customHeight="1">
      <c r="A67" s="103"/>
      <c r="B67" s="69" t="s">
        <v>81</v>
      </c>
      <c r="C67" s="18">
        <v>5</v>
      </c>
      <c r="D67" s="18"/>
      <c r="E67" s="37"/>
      <c r="F67" s="37"/>
      <c r="G67" s="37"/>
    </row>
    <row r="68" spans="1:7" s="5" customFormat="1" ht="14.1" customHeight="1">
      <c r="A68" s="103"/>
      <c r="B68" s="60" t="s">
        <v>82</v>
      </c>
      <c r="C68" s="71">
        <v>5</v>
      </c>
      <c r="D68" s="18"/>
      <c r="E68" s="37"/>
      <c r="F68" s="37"/>
      <c r="G68" s="37"/>
    </row>
    <row r="69" spans="1:7" s="5" customFormat="1" ht="25.5">
      <c r="A69" s="104"/>
      <c r="B69" s="61" t="s">
        <v>83</v>
      </c>
      <c r="C69" s="71">
        <v>5</v>
      </c>
      <c r="D69" s="18"/>
      <c r="E69" s="37"/>
      <c r="F69" s="37"/>
      <c r="G69" s="37"/>
    </row>
    <row r="70" spans="1:7" s="5" customFormat="1" ht="14.1" customHeight="1">
      <c r="A70" s="59" t="s">
        <v>29</v>
      </c>
      <c r="B70" s="69" t="s">
        <v>84</v>
      </c>
      <c r="C70" s="18"/>
      <c r="D70" s="18"/>
      <c r="E70" s="37"/>
      <c r="F70" s="37"/>
      <c r="G70" s="37"/>
    </row>
    <row r="71" spans="1:7" s="5" customFormat="1" ht="14.1" customHeight="1">
      <c r="A71" s="59"/>
      <c r="B71" s="70" t="s">
        <v>85</v>
      </c>
      <c r="C71" s="71">
        <v>3</v>
      </c>
      <c r="D71" s="18"/>
      <c r="E71" s="37"/>
      <c r="F71" s="37"/>
      <c r="G71" s="37"/>
    </row>
    <row r="72" spans="1:7" s="5" customFormat="1" ht="14.1" customHeight="1">
      <c r="A72" s="59"/>
      <c r="B72" s="60" t="s">
        <v>86</v>
      </c>
      <c r="C72" s="71">
        <v>5</v>
      </c>
      <c r="D72" s="18"/>
      <c r="E72" s="37"/>
      <c r="F72" s="37"/>
      <c r="G72" s="37"/>
    </row>
    <row r="73" spans="1:7" s="5" customFormat="1" ht="14.1" customHeight="1">
      <c r="A73" s="59"/>
      <c r="B73" s="65" t="s">
        <v>68</v>
      </c>
      <c r="C73" s="18"/>
      <c r="D73" s="66"/>
      <c r="E73" s="37"/>
      <c r="F73" s="37"/>
      <c r="G73" s="37"/>
    </row>
    <row r="74" spans="1:7" s="5" customFormat="1" ht="14.1" customHeight="1">
      <c r="A74" s="59"/>
      <c r="B74" s="65" t="s">
        <v>87</v>
      </c>
      <c r="C74" s="18"/>
      <c r="D74" s="18"/>
      <c r="E74" s="37"/>
      <c r="F74" s="37"/>
      <c r="G74" s="37"/>
    </row>
    <row r="75" spans="1:7" s="5" customFormat="1" ht="14.1" customHeight="1">
      <c r="A75" s="57" t="s">
        <v>88</v>
      </c>
      <c r="B75" s="58" t="s">
        <v>89</v>
      </c>
      <c r="C75" s="18"/>
      <c r="D75" s="57"/>
      <c r="E75" s="37"/>
      <c r="F75" s="37"/>
      <c r="G75" s="37"/>
    </row>
    <row r="76" spans="1:7" s="5" customFormat="1" ht="14.1" customHeight="1">
      <c r="A76" s="59" t="s">
        <v>13</v>
      </c>
      <c r="B76" s="61" t="s">
        <v>90</v>
      </c>
      <c r="C76" s="18"/>
      <c r="D76" s="18"/>
      <c r="E76" s="37"/>
      <c r="F76" s="37"/>
      <c r="G76" s="37"/>
    </row>
    <row r="77" spans="1:7" s="5" customFormat="1" ht="24.95" customHeight="1">
      <c r="A77" s="102"/>
      <c r="B77" s="64" t="s">
        <v>91</v>
      </c>
      <c r="C77" s="18">
        <v>10</v>
      </c>
      <c r="D77" s="18"/>
      <c r="E77" s="37"/>
      <c r="F77" s="37"/>
      <c r="G77" s="37"/>
    </row>
    <row r="78" spans="1:7" s="5" customFormat="1" ht="24.95" customHeight="1">
      <c r="A78" s="103"/>
      <c r="B78" s="64" t="s">
        <v>92</v>
      </c>
      <c r="C78" s="18">
        <v>8</v>
      </c>
      <c r="D78" s="18"/>
      <c r="E78" s="37"/>
      <c r="F78" s="37"/>
      <c r="G78" s="37"/>
    </row>
    <row r="79" spans="1:7" s="5" customFormat="1" ht="14.1" customHeight="1">
      <c r="A79" s="103"/>
      <c r="B79" s="60" t="s">
        <v>93</v>
      </c>
      <c r="C79" s="18">
        <v>6</v>
      </c>
      <c r="D79" s="18"/>
      <c r="E79" s="37"/>
      <c r="F79" s="37"/>
      <c r="G79" s="37"/>
    </row>
    <row r="80" spans="1:7" s="5" customFormat="1" ht="14.1" customHeight="1">
      <c r="A80" s="103"/>
      <c r="B80" s="60" t="s">
        <v>94</v>
      </c>
      <c r="C80" s="18">
        <v>4</v>
      </c>
      <c r="D80" s="18"/>
      <c r="E80" s="37"/>
      <c r="F80" s="37"/>
      <c r="G80" s="37"/>
    </row>
    <row r="81" spans="1:7" s="5" customFormat="1" ht="24.95" customHeight="1">
      <c r="A81" s="103"/>
      <c r="B81" s="61" t="s">
        <v>95</v>
      </c>
      <c r="C81" s="18">
        <v>5</v>
      </c>
      <c r="D81" s="18"/>
      <c r="E81" s="37"/>
      <c r="F81" s="37"/>
      <c r="G81" s="37"/>
    </row>
    <row r="82" spans="1:7" s="5" customFormat="1" ht="14.1" customHeight="1">
      <c r="A82" s="103"/>
      <c r="B82" s="68" t="s">
        <v>96</v>
      </c>
      <c r="C82" s="62">
        <v>5</v>
      </c>
      <c r="D82" s="18"/>
      <c r="E82" s="37"/>
      <c r="F82" s="37"/>
      <c r="G82" s="37"/>
    </row>
    <row r="83" spans="1:7" s="5" customFormat="1" ht="14.1" customHeight="1">
      <c r="A83" s="103"/>
      <c r="B83" s="68" t="s">
        <v>97</v>
      </c>
      <c r="C83" s="62">
        <v>10</v>
      </c>
      <c r="D83" s="18"/>
      <c r="E83" s="37"/>
      <c r="F83" s="37"/>
      <c r="G83" s="37"/>
    </row>
    <row r="84" spans="1:7" s="5" customFormat="1" ht="14.1" customHeight="1">
      <c r="A84" s="103"/>
      <c r="B84" s="63" t="s">
        <v>98</v>
      </c>
      <c r="C84" s="62">
        <v>5</v>
      </c>
      <c r="D84" s="18"/>
      <c r="E84" s="37"/>
      <c r="F84" s="37"/>
      <c r="G84" s="37"/>
    </row>
    <row r="85" spans="1:7" s="5" customFormat="1" ht="14.1" customHeight="1">
      <c r="A85" s="103"/>
      <c r="B85" s="63" t="s">
        <v>99</v>
      </c>
      <c r="C85" s="62">
        <v>5</v>
      </c>
      <c r="D85" s="18"/>
      <c r="E85" s="37"/>
      <c r="F85" s="37"/>
      <c r="G85" s="37"/>
    </row>
    <row r="86" spans="1:7" s="5" customFormat="1" ht="25.5">
      <c r="A86" s="103"/>
      <c r="B86" s="72" t="s">
        <v>100</v>
      </c>
      <c r="C86" s="62">
        <v>5</v>
      </c>
      <c r="D86" s="18"/>
      <c r="E86" s="37"/>
      <c r="F86" s="37"/>
      <c r="G86" s="37"/>
    </row>
    <row r="87" spans="1:7" s="5" customFormat="1" ht="14.1" customHeight="1">
      <c r="A87" s="103"/>
      <c r="B87" s="63" t="s">
        <v>101</v>
      </c>
      <c r="C87" s="62">
        <v>5</v>
      </c>
      <c r="D87" s="18"/>
      <c r="E87" s="37"/>
      <c r="F87" s="37"/>
      <c r="G87" s="37"/>
    </row>
    <row r="88" spans="1:7" s="5" customFormat="1" ht="14.1" customHeight="1">
      <c r="A88" s="103"/>
      <c r="B88" s="68" t="s">
        <v>102</v>
      </c>
      <c r="C88" s="62">
        <v>5</v>
      </c>
      <c r="D88" s="18"/>
      <c r="E88" s="37"/>
      <c r="F88" s="37"/>
      <c r="G88" s="37"/>
    </row>
    <row r="89" spans="1:7" s="5" customFormat="1" ht="14.1" customHeight="1">
      <c r="A89" s="103"/>
      <c r="B89" s="68" t="s">
        <v>103</v>
      </c>
      <c r="C89" s="62">
        <v>3</v>
      </c>
      <c r="D89" s="18"/>
      <c r="E89" s="37"/>
      <c r="F89" s="37"/>
      <c r="G89" s="37"/>
    </row>
    <row r="90" spans="1:7" s="5" customFormat="1" ht="14.1" customHeight="1">
      <c r="A90" s="103"/>
      <c r="B90" s="68" t="s">
        <v>104</v>
      </c>
      <c r="C90" s="62">
        <v>5</v>
      </c>
      <c r="D90" s="18"/>
      <c r="E90" s="37"/>
      <c r="F90" s="37"/>
      <c r="G90" s="37"/>
    </row>
    <row r="91" spans="1:7" s="5" customFormat="1" ht="14.1" customHeight="1">
      <c r="A91" s="103"/>
      <c r="B91" s="68" t="s">
        <v>105</v>
      </c>
      <c r="C91" s="62">
        <v>3</v>
      </c>
      <c r="D91" s="18"/>
      <c r="E91" s="37"/>
      <c r="F91" s="37"/>
      <c r="G91" s="37"/>
    </row>
    <row r="92" spans="1:7" s="5" customFormat="1" ht="14.1" customHeight="1">
      <c r="A92" s="104"/>
      <c r="B92" s="68" t="s">
        <v>106</v>
      </c>
      <c r="C92" s="62">
        <v>5</v>
      </c>
      <c r="D92" s="18"/>
      <c r="E92" s="37"/>
      <c r="F92" s="37"/>
      <c r="G92" s="37"/>
    </row>
    <row r="93" spans="1:7" s="5" customFormat="1" ht="14.1" customHeight="1">
      <c r="A93" s="59" t="s">
        <v>23</v>
      </c>
      <c r="B93" s="63" t="s">
        <v>107</v>
      </c>
      <c r="C93" s="62"/>
      <c r="D93" s="18"/>
      <c r="E93" s="37"/>
      <c r="F93" s="37"/>
      <c r="G93" s="37"/>
    </row>
    <row r="94" spans="1:7" s="5" customFormat="1" ht="14.1" customHeight="1">
      <c r="A94" s="102"/>
      <c r="B94" s="70" t="s">
        <v>108</v>
      </c>
      <c r="C94" s="62">
        <v>5</v>
      </c>
      <c r="D94" s="18"/>
      <c r="E94" s="37"/>
      <c r="F94" s="37"/>
      <c r="G94" s="37"/>
    </row>
    <row r="95" spans="1:7" s="5" customFormat="1" ht="14.1" customHeight="1">
      <c r="A95" s="103"/>
      <c r="B95" s="70" t="s">
        <v>109</v>
      </c>
      <c r="C95" s="62">
        <v>5</v>
      </c>
      <c r="D95" s="18"/>
      <c r="E95" s="37"/>
      <c r="F95" s="37"/>
      <c r="G95" s="37"/>
    </row>
    <row r="96" spans="1:7" s="5" customFormat="1" ht="14.1" customHeight="1">
      <c r="A96" s="103"/>
      <c r="B96" s="70" t="s">
        <v>110</v>
      </c>
      <c r="C96" s="62">
        <v>10</v>
      </c>
      <c r="D96" s="18"/>
      <c r="E96" s="37"/>
      <c r="F96" s="37"/>
      <c r="G96" s="37"/>
    </row>
    <row r="97" spans="1:7" s="5" customFormat="1" ht="14.1" customHeight="1">
      <c r="A97" s="104"/>
      <c r="B97" s="70" t="s">
        <v>111</v>
      </c>
      <c r="C97" s="71">
        <v>5</v>
      </c>
      <c r="D97" s="18"/>
      <c r="E97" s="37"/>
      <c r="F97" s="37"/>
      <c r="G97" s="37"/>
    </row>
    <row r="98" spans="1:7" s="5" customFormat="1" ht="24.95" customHeight="1">
      <c r="A98" s="59" t="s">
        <v>29</v>
      </c>
      <c r="B98" s="68" t="s">
        <v>112</v>
      </c>
      <c r="C98" s="62"/>
      <c r="D98" s="18"/>
      <c r="E98" s="37"/>
      <c r="F98" s="37"/>
      <c r="G98" s="37"/>
    </row>
    <row r="99" spans="1:7" s="5" customFormat="1" ht="14.1" customHeight="1">
      <c r="A99" s="102"/>
      <c r="B99" s="70" t="s">
        <v>113</v>
      </c>
      <c r="C99" s="62">
        <v>5</v>
      </c>
      <c r="D99" s="18"/>
      <c r="E99" s="37"/>
      <c r="F99" s="37"/>
      <c r="G99" s="37"/>
    </row>
    <row r="100" spans="1:7" s="5" customFormat="1" ht="14.1" customHeight="1">
      <c r="A100" s="104"/>
      <c r="B100" s="70" t="s">
        <v>114</v>
      </c>
      <c r="C100" s="62">
        <v>2</v>
      </c>
      <c r="D100" s="18"/>
      <c r="E100" s="37"/>
      <c r="F100" s="37"/>
      <c r="G100" s="37"/>
    </row>
    <row r="101" spans="1:7" s="5" customFormat="1" ht="14.1" customHeight="1">
      <c r="A101" s="73"/>
      <c r="B101" s="74" t="s">
        <v>115</v>
      </c>
      <c r="C101" s="62"/>
      <c r="D101" s="66"/>
      <c r="E101" s="37"/>
      <c r="F101" s="37"/>
      <c r="G101" s="37"/>
    </row>
    <row r="102" spans="1:7" s="5" customFormat="1" ht="25.5">
      <c r="A102" s="75" t="s">
        <v>116</v>
      </c>
      <c r="B102" s="68" t="s">
        <v>117</v>
      </c>
      <c r="C102" s="62"/>
      <c r="D102" s="57"/>
      <c r="E102" s="37"/>
      <c r="F102" s="37"/>
      <c r="G102" s="37"/>
    </row>
    <row r="103" spans="1:7" s="5" customFormat="1" ht="14.1" customHeight="1">
      <c r="A103" s="95"/>
      <c r="B103" s="69" t="s">
        <v>118</v>
      </c>
      <c r="C103" s="62">
        <v>20</v>
      </c>
      <c r="D103" s="18"/>
      <c r="E103" s="37"/>
      <c r="F103" s="37"/>
      <c r="G103" s="37"/>
    </row>
    <row r="104" spans="1:7" s="5" customFormat="1" ht="14.1" customHeight="1">
      <c r="A104" s="96"/>
      <c r="B104" s="69" t="s">
        <v>119</v>
      </c>
      <c r="C104" s="62">
        <v>10</v>
      </c>
      <c r="D104" s="18"/>
      <c r="E104" s="37"/>
      <c r="F104" s="37"/>
      <c r="G104" s="37"/>
    </row>
    <row r="105" spans="1:7" s="5" customFormat="1" ht="14.1" customHeight="1">
      <c r="A105" s="96"/>
      <c r="B105" s="70" t="s">
        <v>120</v>
      </c>
      <c r="C105" s="71">
        <v>10</v>
      </c>
      <c r="D105" s="18"/>
      <c r="E105" s="37"/>
      <c r="F105" s="37"/>
      <c r="G105" s="37"/>
    </row>
    <row r="106" spans="1:7" s="5" customFormat="1" ht="14.1" customHeight="1">
      <c r="A106" s="96"/>
      <c r="B106" s="70" t="s">
        <v>121</v>
      </c>
      <c r="C106" s="71">
        <v>10</v>
      </c>
      <c r="D106" s="18"/>
      <c r="E106" s="37"/>
      <c r="F106" s="37"/>
      <c r="G106" s="37"/>
    </row>
    <row r="107" spans="1:7" s="5" customFormat="1" ht="14.1" customHeight="1">
      <c r="A107" s="96"/>
      <c r="B107" s="70" t="s">
        <v>122</v>
      </c>
      <c r="C107" s="71">
        <v>5</v>
      </c>
      <c r="D107" s="18"/>
      <c r="E107" s="37"/>
      <c r="F107" s="37"/>
      <c r="G107" s="37"/>
    </row>
    <row r="108" spans="1:7" s="5" customFormat="1" ht="14.1" customHeight="1">
      <c r="A108" s="96"/>
      <c r="B108" s="70" t="s">
        <v>123</v>
      </c>
      <c r="C108" s="71">
        <v>5</v>
      </c>
      <c r="D108" s="18"/>
      <c r="E108" s="37"/>
      <c r="F108" s="37"/>
      <c r="G108" s="37"/>
    </row>
    <row r="109" spans="1:7" s="5" customFormat="1" ht="14.1" customHeight="1">
      <c r="A109" s="96"/>
      <c r="B109" s="70" t="s">
        <v>124</v>
      </c>
      <c r="C109" s="71">
        <v>10</v>
      </c>
      <c r="D109" s="18"/>
      <c r="E109" s="37"/>
      <c r="F109" s="37"/>
      <c r="G109" s="37"/>
    </row>
    <row r="110" spans="1:7" s="5" customFormat="1" ht="14.1" customHeight="1">
      <c r="A110" s="97"/>
      <c r="B110" s="70" t="s">
        <v>125</v>
      </c>
      <c r="C110" s="71">
        <v>15</v>
      </c>
      <c r="D110" s="18"/>
      <c r="E110" s="37"/>
      <c r="F110" s="37"/>
      <c r="G110" s="37"/>
    </row>
    <row r="111" spans="1:7" s="5" customFormat="1" ht="18" customHeight="1">
      <c r="A111" s="18"/>
      <c r="B111" s="76" t="s">
        <v>126</v>
      </c>
      <c r="C111" s="37"/>
      <c r="D111" s="18"/>
      <c r="E111" s="37"/>
      <c r="F111" s="37"/>
      <c r="G111" s="37"/>
    </row>
    <row r="112" spans="1:7" ht="5.0999999999999996" customHeight="1"/>
    <row r="113" spans="1:7" ht="15" customHeight="1">
      <c r="B113" s="77"/>
      <c r="C113" s="100" t="s">
        <v>127</v>
      </c>
      <c r="D113" s="100"/>
      <c r="E113" s="100"/>
      <c r="F113" s="100"/>
      <c r="G113" s="100"/>
    </row>
    <row r="114" spans="1:7" ht="15" customHeight="1">
      <c r="B114" s="78" t="s">
        <v>128</v>
      </c>
      <c r="C114" s="101" t="s">
        <v>129</v>
      </c>
      <c r="D114" s="101"/>
      <c r="E114" s="101"/>
      <c r="F114" s="101"/>
      <c r="G114" s="101"/>
    </row>
    <row r="115" spans="1:7" ht="15" customHeight="1"/>
    <row r="116" spans="1:7" ht="15" customHeight="1"/>
    <row r="117" spans="1:7" ht="20.100000000000001" customHeight="1"/>
    <row r="118" spans="1:7" ht="20.100000000000001" customHeight="1">
      <c r="A118" s="8">
        <v>1</v>
      </c>
    </row>
    <row r="119" spans="1:7" ht="20.100000000000001" customHeight="1">
      <c r="A119" s="8"/>
    </row>
    <row r="120" spans="1:7" ht="20.100000000000001" customHeight="1">
      <c r="A120" s="8"/>
    </row>
  </sheetData>
  <mergeCells count="22">
    <mergeCell ref="A99:A100"/>
    <mergeCell ref="A2:B2"/>
    <mergeCell ref="C2:G2"/>
    <mergeCell ref="A3:B3"/>
    <mergeCell ref="C3:G3"/>
    <mergeCell ref="A4:G4"/>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1"/>
  <sheetViews>
    <sheetView tabSelected="1" view="pageBreakPreview" zoomScaleNormal="100" workbookViewId="0">
      <selection activeCell="H15" sqref="H15"/>
    </sheetView>
  </sheetViews>
  <sheetFormatPr defaultColWidth="9" defaultRowHeight="15"/>
  <cols>
    <col min="1" max="1" width="5.125" style="8" customWidth="1"/>
    <col min="2" max="2" width="10.625" style="8" customWidth="1"/>
    <col min="3" max="3" width="21.875" style="8" customWidth="1"/>
    <col min="4" max="4" width="7.625" style="8" customWidth="1"/>
    <col min="5" max="5" width="12" style="8" customWidth="1"/>
    <col min="6" max="6" width="9.625" style="9" customWidth="1"/>
    <col min="7" max="7" width="8.125" style="8" customWidth="1"/>
    <col min="8" max="8" width="9.625" style="8" customWidth="1"/>
    <col min="9" max="9" width="20.625" style="8" customWidth="1"/>
    <col min="10" max="16384" width="9" style="8"/>
  </cols>
  <sheetData>
    <row r="1" spans="1:20" ht="15" customHeight="1">
      <c r="A1" s="10"/>
      <c r="B1" s="10"/>
      <c r="C1" s="10"/>
      <c r="D1" s="10"/>
      <c r="E1" s="10"/>
      <c r="F1" s="11"/>
      <c r="G1" s="10"/>
      <c r="H1" s="10"/>
      <c r="I1" s="31" t="s">
        <v>130</v>
      </c>
    </row>
    <row r="2" spans="1:20" ht="17.100000000000001" customHeight="1">
      <c r="A2" s="130" t="s">
        <v>131</v>
      </c>
      <c r="B2" s="130"/>
      <c r="C2" s="130"/>
      <c r="D2" s="130"/>
      <c r="E2" s="108" t="s">
        <v>132</v>
      </c>
      <c r="F2" s="131"/>
      <c r="G2" s="108"/>
      <c r="H2" s="108"/>
      <c r="I2" s="108"/>
      <c r="J2" s="32"/>
      <c r="K2" s="32"/>
      <c r="L2" s="32"/>
      <c r="M2" s="32"/>
      <c r="N2" s="32"/>
      <c r="O2" s="32"/>
      <c r="P2" s="32"/>
      <c r="Q2" s="32"/>
      <c r="R2" s="32"/>
      <c r="S2" s="32"/>
      <c r="T2" s="32"/>
    </row>
    <row r="3" spans="1:20" ht="17.100000000000001" customHeight="1">
      <c r="A3" s="108" t="s">
        <v>133</v>
      </c>
      <c r="B3" s="108"/>
      <c r="C3" s="108"/>
      <c r="D3" s="108"/>
      <c r="E3" s="109" t="s">
        <v>134</v>
      </c>
      <c r="F3" s="132"/>
      <c r="G3" s="109"/>
      <c r="H3" s="109"/>
      <c r="I3" s="109"/>
      <c r="J3" s="32"/>
      <c r="K3" s="32"/>
      <c r="L3" s="32"/>
      <c r="M3" s="32"/>
      <c r="N3" s="32"/>
      <c r="O3" s="32"/>
      <c r="P3" s="32"/>
      <c r="Q3" s="32"/>
      <c r="R3" s="32"/>
      <c r="S3" s="32"/>
      <c r="T3" s="32"/>
    </row>
    <row r="4" spans="1:20" ht="17.100000000000001" customHeight="1">
      <c r="A4" s="108" t="s">
        <v>135</v>
      </c>
      <c r="B4" s="108"/>
      <c r="C4" s="108"/>
      <c r="D4" s="108"/>
      <c r="E4" s="107"/>
      <c r="F4" s="133"/>
      <c r="G4" s="107"/>
      <c r="H4" s="107"/>
      <c r="I4" s="107"/>
      <c r="J4" s="32"/>
      <c r="K4" s="32"/>
      <c r="L4" s="32"/>
      <c r="M4" s="32"/>
      <c r="N4" s="32"/>
      <c r="O4" s="32"/>
      <c r="P4" s="32"/>
      <c r="Q4" s="32"/>
      <c r="R4" s="32"/>
      <c r="S4" s="32"/>
      <c r="T4" s="32"/>
    </row>
    <row r="5" spans="1:20" s="3" customFormat="1" ht="12" customHeight="1">
      <c r="A5" s="122"/>
      <c r="B5" s="122"/>
      <c r="C5" s="122"/>
      <c r="D5" s="122"/>
      <c r="E5" s="12"/>
      <c r="F5" s="13"/>
      <c r="J5" s="12"/>
      <c r="K5" s="12"/>
      <c r="L5" s="12"/>
      <c r="M5" s="12"/>
      <c r="N5" s="12"/>
      <c r="O5" s="12"/>
      <c r="P5" s="12"/>
      <c r="Q5" s="12"/>
      <c r="R5" s="12"/>
      <c r="S5" s="12"/>
      <c r="T5" s="12"/>
    </row>
    <row r="6" spans="1:20" ht="24.95" customHeight="1">
      <c r="A6" s="123" t="s">
        <v>136</v>
      </c>
      <c r="B6" s="123"/>
      <c r="C6" s="123"/>
      <c r="D6" s="123"/>
      <c r="E6" s="123"/>
      <c r="F6" s="124"/>
      <c r="G6" s="123"/>
      <c r="H6" s="123"/>
      <c r="I6" s="123"/>
      <c r="J6" s="33"/>
      <c r="K6" s="33"/>
      <c r="L6" s="33"/>
      <c r="M6" s="33"/>
      <c r="N6" s="33"/>
      <c r="O6" s="33"/>
      <c r="P6" s="33"/>
      <c r="Q6" s="33"/>
      <c r="R6" s="33"/>
      <c r="S6" s="33"/>
      <c r="T6" s="33"/>
    </row>
    <row r="7" spans="1:20" s="4" customFormat="1" ht="20.100000000000001" customHeight="1">
      <c r="A7" s="123" t="s">
        <v>137</v>
      </c>
      <c r="B7" s="123"/>
      <c r="C7" s="123"/>
      <c r="D7" s="123"/>
      <c r="E7" s="123"/>
      <c r="F7" s="124"/>
      <c r="G7" s="123"/>
      <c r="H7" s="123"/>
      <c r="I7" s="123"/>
      <c r="J7" s="34"/>
      <c r="K7" s="34"/>
      <c r="L7" s="34"/>
      <c r="M7" s="34"/>
      <c r="N7" s="34"/>
      <c r="O7" s="34"/>
      <c r="P7" s="34"/>
      <c r="Q7" s="34"/>
      <c r="R7" s="34"/>
      <c r="S7" s="34"/>
      <c r="T7" s="34"/>
    </row>
    <row r="8" spans="1:20" s="4" customFormat="1" ht="18" customHeight="1">
      <c r="A8" s="125" t="s">
        <v>138</v>
      </c>
      <c r="B8" s="125"/>
      <c r="C8" s="125"/>
      <c r="D8" s="125"/>
      <c r="E8" s="125"/>
      <c r="F8" s="126"/>
      <c r="G8" s="125"/>
      <c r="H8" s="125"/>
      <c r="I8" s="125"/>
      <c r="J8" s="35"/>
      <c r="K8" s="35"/>
      <c r="L8" s="35"/>
      <c r="M8" s="35"/>
      <c r="N8" s="35"/>
      <c r="O8" s="35"/>
      <c r="P8" s="35"/>
      <c r="Q8" s="35"/>
      <c r="R8" s="35"/>
      <c r="S8" s="35"/>
      <c r="T8" s="35"/>
    </row>
    <row r="9" spans="1:20" s="4" customFormat="1" ht="12" customHeight="1">
      <c r="A9" s="14"/>
      <c r="B9" s="14"/>
      <c r="C9" s="14"/>
      <c r="D9" s="14"/>
      <c r="E9" s="14"/>
      <c r="F9" s="15"/>
      <c r="G9" s="14"/>
      <c r="H9" s="14"/>
      <c r="I9" s="14"/>
      <c r="J9" s="35"/>
      <c r="K9" s="35"/>
      <c r="L9" s="35"/>
      <c r="M9" s="35"/>
      <c r="N9" s="35"/>
      <c r="O9" s="35"/>
      <c r="P9" s="35"/>
      <c r="Q9" s="35"/>
      <c r="R9" s="35"/>
      <c r="S9" s="35"/>
      <c r="T9" s="35"/>
    </row>
    <row r="10" spans="1:20" s="5" customFormat="1" ht="18" customHeight="1">
      <c r="A10" s="114" t="s">
        <v>4</v>
      </c>
      <c r="B10" s="114" t="s">
        <v>139</v>
      </c>
      <c r="C10" s="118" t="s">
        <v>140</v>
      </c>
      <c r="D10" s="119"/>
      <c r="E10" s="127"/>
      <c r="F10" s="128"/>
      <c r="G10" s="127"/>
      <c r="H10" s="129"/>
      <c r="I10" s="117" t="s">
        <v>10</v>
      </c>
    </row>
    <row r="11" spans="1:20" s="5" customFormat="1" ht="30" customHeight="1">
      <c r="A11" s="115"/>
      <c r="B11" s="116"/>
      <c r="C11" s="120"/>
      <c r="D11" s="121"/>
      <c r="E11" s="16"/>
      <c r="F11" s="17"/>
      <c r="G11" s="16"/>
      <c r="H11" s="16"/>
      <c r="I11" s="115"/>
    </row>
    <row r="12" spans="1:20" s="5" customFormat="1" ht="17.45" customHeight="1">
      <c r="A12" s="18">
        <v>1</v>
      </c>
      <c r="B12" s="79" t="s">
        <v>141</v>
      </c>
      <c r="C12" s="20" t="s">
        <v>142</v>
      </c>
      <c r="D12" s="21" t="s">
        <v>143</v>
      </c>
      <c r="E12" s="18" t="s">
        <v>144</v>
      </c>
      <c r="F12" s="22"/>
      <c r="G12" s="18"/>
      <c r="H12" s="23"/>
      <c r="I12" s="36"/>
    </row>
    <row r="13" spans="1:20" s="5" customFormat="1" ht="17.45" customHeight="1">
      <c r="A13" s="18">
        <v>2</v>
      </c>
      <c r="B13" s="79" t="s">
        <v>145</v>
      </c>
      <c r="C13" s="20" t="s">
        <v>146</v>
      </c>
      <c r="D13" s="21" t="s">
        <v>143</v>
      </c>
      <c r="E13" s="18" t="s">
        <v>144</v>
      </c>
      <c r="F13" s="22"/>
      <c r="G13" s="18"/>
      <c r="H13" s="24"/>
      <c r="I13" s="36"/>
    </row>
    <row r="14" spans="1:20" s="5" customFormat="1" ht="17.45" customHeight="1">
      <c r="A14" s="18">
        <v>3</v>
      </c>
      <c r="B14" s="79" t="s">
        <v>147</v>
      </c>
      <c r="C14" s="20" t="s">
        <v>148</v>
      </c>
      <c r="D14" s="21" t="s">
        <v>149</v>
      </c>
      <c r="E14" s="18" t="s">
        <v>144</v>
      </c>
      <c r="F14" s="22"/>
      <c r="G14" s="18"/>
      <c r="H14" s="24"/>
      <c r="I14" s="36"/>
    </row>
    <row r="15" spans="1:20" s="5" customFormat="1" ht="17.45" customHeight="1">
      <c r="A15" s="18">
        <v>4</v>
      </c>
      <c r="B15" s="79" t="s">
        <v>150</v>
      </c>
      <c r="C15" s="20" t="s">
        <v>151</v>
      </c>
      <c r="D15" s="21" t="s">
        <v>152</v>
      </c>
      <c r="E15" s="18" t="s">
        <v>144</v>
      </c>
      <c r="F15" s="22"/>
      <c r="G15" s="18"/>
      <c r="H15" s="24"/>
      <c r="I15" s="37"/>
    </row>
    <row r="16" spans="1:20" s="5" customFormat="1" ht="17.45" customHeight="1">
      <c r="A16" s="18">
        <v>5</v>
      </c>
      <c r="B16" s="79" t="s">
        <v>153</v>
      </c>
      <c r="C16" s="20" t="s">
        <v>154</v>
      </c>
      <c r="D16" s="21" t="s">
        <v>152</v>
      </c>
      <c r="E16" s="18" t="s">
        <v>144</v>
      </c>
      <c r="F16" s="22"/>
      <c r="G16" s="18"/>
      <c r="H16" s="24"/>
      <c r="I16" s="37"/>
    </row>
    <row r="17" spans="1:9" s="5" customFormat="1" ht="17.45" customHeight="1">
      <c r="A17" s="18">
        <v>6</v>
      </c>
      <c r="B17" s="79" t="s">
        <v>155</v>
      </c>
      <c r="C17" s="20" t="s">
        <v>156</v>
      </c>
      <c r="D17" s="21" t="s">
        <v>157</v>
      </c>
      <c r="E17" s="18" t="s">
        <v>144</v>
      </c>
      <c r="F17" s="22"/>
      <c r="G17" s="18"/>
      <c r="H17" s="24"/>
      <c r="I17" s="37"/>
    </row>
    <row r="18" spans="1:9" s="5" customFormat="1" ht="17.45" customHeight="1">
      <c r="A18" s="18">
        <v>7</v>
      </c>
      <c r="B18" s="79" t="s">
        <v>158</v>
      </c>
      <c r="C18" s="20" t="s">
        <v>159</v>
      </c>
      <c r="D18" s="21" t="s">
        <v>160</v>
      </c>
      <c r="E18" s="18" t="s">
        <v>144</v>
      </c>
      <c r="F18" s="22"/>
      <c r="G18" s="18"/>
      <c r="H18" s="24"/>
      <c r="I18" s="37"/>
    </row>
    <row r="19" spans="1:9" s="5" customFormat="1" ht="17.45" customHeight="1">
      <c r="A19" s="18">
        <v>8</v>
      </c>
      <c r="B19" s="79" t="s">
        <v>161</v>
      </c>
      <c r="C19" s="20" t="s">
        <v>162</v>
      </c>
      <c r="D19" s="21" t="s">
        <v>163</v>
      </c>
      <c r="E19" s="18" t="s">
        <v>144</v>
      </c>
      <c r="F19" s="22"/>
      <c r="G19" s="18"/>
      <c r="H19" s="24"/>
      <c r="I19" s="37"/>
    </row>
    <row r="20" spans="1:9" s="5" customFormat="1" ht="17.45" customHeight="1">
      <c r="A20" s="18">
        <v>9</v>
      </c>
      <c r="B20" s="79" t="s">
        <v>164</v>
      </c>
      <c r="C20" s="20" t="s">
        <v>165</v>
      </c>
      <c r="D20" s="21" t="s">
        <v>166</v>
      </c>
      <c r="E20" s="18" t="s">
        <v>144</v>
      </c>
      <c r="F20" s="22"/>
      <c r="G20" s="18"/>
      <c r="H20" s="24"/>
      <c r="I20" s="37"/>
    </row>
    <row r="21" spans="1:9" s="5" customFormat="1" ht="17.45" customHeight="1">
      <c r="A21" s="18">
        <v>10</v>
      </c>
      <c r="B21" s="79" t="s">
        <v>167</v>
      </c>
      <c r="C21" s="20" t="s">
        <v>168</v>
      </c>
      <c r="D21" s="21" t="s">
        <v>169</v>
      </c>
      <c r="E21" s="18" t="s">
        <v>144</v>
      </c>
      <c r="F21" s="22"/>
      <c r="G21" s="18"/>
      <c r="H21" s="24"/>
      <c r="I21" s="36"/>
    </row>
    <row r="22" spans="1:9" s="5" customFormat="1" ht="17.45" customHeight="1">
      <c r="A22" s="18">
        <v>11</v>
      </c>
      <c r="B22" s="79" t="s">
        <v>170</v>
      </c>
      <c r="C22" s="20" t="s">
        <v>171</v>
      </c>
      <c r="D22" s="21" t="s">
        <v>172</v>
      </c>
      <c r="E22" s="18" t="s">
        <v>144</v>
      </c>
      <c r="F22" s="22"/>
      <c r="G22" s="18"/>
      <c r="H22" s="24"/>
      <c r="I22" s="36"/>
    </row>
    <row r="23" spans="1:9" s="5" customFormat="1" ht="17.45" customHeight="1">
      <c r="A23" s="18">
        <v>12</v>
      </c>
      <c r="B23" s="79" t="s">
        <v>173</v>
      </c>
      <c r="C23" s="20" t="s">
        <v>174</v>
      </c>
      <c r="D23" s="21" t="s">
        <v>175</v>
      </c>
      <c r="E23" s="18" t="s">
        <v>144</v>
      </c>
      <c r="F23" s="22"/>
      <c r="G23" s="18"/>
      <c r="H23" s="24"/>
      <c r="I23" s="37"/>
    </row>
    <row r="24" spans="1:9" s="5" customFormat="1" ht="17.45" customHeight="1">
      <c r="A24" s="18">
        <v>13</v>
      </c>
      <c r="B24" s="80" t="s">
        <v>176</v>
      </c>
      <c r="C24" s="26" t="s">
        <v>177</v>
      </c>
      <c r="D24" s="27" t="s">
        <v>178</v>
      </c>
      <c r="E24" s="18" t="s">
        <v>144</v>
      </c>
      <c r="F24" s="22"/>
      <c r="G24" s="18"/>
      <c r="H24" s="24"/>
    </row>
    <row r="25" spans="1:9" s="5" customFormat="1" ht="17.45" customHeight="1">
      <c r="A25" s="18">
        <v>14</v>
      </c>
      <c r="B25" s="79" t="s">
        <v>179</v>
      </c>
      <c r="C25" s="20" t="s">
        <v>180</v>
      </c>
      <c r="D25" s="21" t="s">
        <v>178</v>
      </c>
      <c r="E25" s="18" t="s">
        <v>144</v>
      </c>
      <c r="F25" s="22"/>
      <c r="G25" s="18"/>
      <c r="H25" s="24"/>
      <c r="I25" s="37"/>
    </row>
    <row r="26" spans="1:9" s="5" customFormat="1" ht="17.45" customHeight="1">
      <c r="A26" s="18">
        <v>15</v>
      </c>
      <c r="B26" s="79" t="s">
        <v>181</v>
      </c>
      <c r="C26" s="20" t="s">
        <v>182</v>
      </c>
      <c r="D26" s="21" t="s">
        <v>183</v>
      </c>
      <c r="E26" s="18" t="s">
        <v>144</v>
      </c>
      <c r="F26" s="22"/>
      <c r="G26" s="18"/>
      <c r="H26" s="24"/>
      <c r="I26" s="37"/>
    </row>
    <row r="27" spans="1:9" s="5" customFormat="1" ht="17.45" customHeight="1">
      <c r="A27" s="18">
        <v>16</v>
      </c>
      <c r="B27" s="79" t="s">
        <v>184</v>
      </c>
      <c r="C27" s="20" t="s">
        <v>185</v>
      </c>
      <c r="D27" s="21" t="s">
        <v>186</v>
      </c>
      <c r="E27" s="18" t="s">
        <v>144</v>
      </c>
      <c r="F27" s="22"/>
      <c r="G27" s="18"/>
      <c r="H27" s="24"/>
      <c r="I27" s="37"/>
    </row>
    <row r="28" spans="1:9" s="5" customFormat="1" ht="17.45" customHeight="1">
      <c r="A28" s="18">
        <v>17</v>
      </c>
      <c r="B28" s="79" t="s">
        <v>187</v>
      </c>
      <c r="C28" s="20" t="s">
        <v>188</v>
      </c>
      <c r="D28" s="21" t="s">
        <v>189</v>
      </c>
      <c r="E28" s="18" t="s">
        <v>144</v>
      </c>
      <c r="F28" s="22"/>
      <c r="G28" s="18"/>
      <c r="H28" s="24"/>
    </row>
    <row r="29" spans="1:9" s="5" customFormat="1" ht="17.45" customHeight="1">
      <c r="A29" s="18">
        <v>18</v>
      </c>
      <c r="B29" s="79" t="s">
        <v>190</v>
      </c>
      <c r="C29" s="20" t="s">
        <v>191</v>
      </c>
      <c r="D29" s="21" t="s">
        <v>192</v>
      </c>
      <c r="E29" s="18" t="s">
        <v>144</v>
      </c>
      <c r="F29" s="22"/>
      <c r="G29" s="18"/>
      <c r="H29" s="24"/>
    </row>
    <row r="30" spans="1:9" s="5" customFormat="1" ht="17.45" customHeight="1">
      <c r="A30" s="18">
        <v>19</v>
      </c>
      <c r="B30" s="79" t="s">
        <v>193</v>
      </c>
      <c r="C30" s="20" t="s">
        <v>194</v>
      </c>
      <c r="D30" s="21" t="s">
        <v>195</v>
      </c>
      <c r="E30" s="18" t="s">
        <v>144</v>
      </c>
      <c r="F30" s="22"/>
      <c r="G30" s="18"/>
      <c r="H30" s="24"/>
      <c r="I30" s="37"/>
    </row>
    <row r="31" spans="1:9" s="5" customFormat="1" ht="17.45" customHeight="1">
      <c r="A31" s="18">
        <v>20</v>
      </c>
      <c r="B31" s="79" t="s">
        <v>196</v>
      </c>
      <c r="C31" s="20" t="s">
        <v>197</v>
      </c>
      <c r="D31" s="21" t="s">
        <v>198</v>
      </c>
      <c r="E31" s="18" t="s">
        <v>144</v>
      </c>
      <c r="F31" s="22"/>
      <c r="G31" s="18"/>
      <c r="H31" s="24"/>
      <c r="I31" s="37"/>
    </row>
    <row r="32" spans="1:9" s="5" customFormat="1" ht="17.45" hidden="1" customHeight="1">
      <c r="A32" s="18">
        <v>21</v>
      </c>
      <c r="E32" s="18">
        <v>63</v>
      </c>
      <c r="F32" s="22" t="str">
        <f t="shared" ref="F32:F77" si="0">IF(AND(E32&gt;=90),"Xuất sắc",IF(AND(E32&gt;=80),"Tốt",IF(AND(E32&gt;=70),"Khá",IF(AND(E32&gt;=60),"TB",IF(AND(E32&gt;=50),"TB",IF(AND(E32&lt;50),IF(AND(E32&gt;0),"Yếu",IF(AND(E32=0),"Không XL"," "))))))))</f>
        <v>TB</v>
      </c>
      <c r="G32" s="18"/>
      <c r="H32" s="24" t="str">
        <f t="shared" ref="H32:H77" si="1">IF(AND(G32&gt;=90),"Xuất sắc",IF(AND(G32&gt;=80),"Tốt",IF(AND(G32&gt;=70),"Khá",IF(AND(G32&gt;=60),"TB",IF(AND(G32&gt;=50),"TB",IF(AND(G32&lt;50),IF(AND(G32&gt;0),"Yếu",IF(AND(G32=0),"Không XL"," "))))))))</f>
        <v>Không XL</v>
      </c>
      <c r="I32" s="37" t="s">
        <v>199</v>
      </c>
    </row>
    <row r="33" spans="1:9" s="5" customFormat="1" ht="17.45" hidden="1" customHeight="1">
      <c r="A33" s="18">
        <v>22</v>
      </c>
      <c r="B33" s="19"/>
      <c r="C33" s="20"/>
      <c r="D33" s="21"/>
      <c r="E33" s="18"/>
      <c r="F33" s="22" t="str">
        <f t="shared" si="0"/>
        <v>Không XL</v>
      </c>
      <c r="G33" s="18"/>
      <c r="H33" s="24" t="str">
        <f t="shared" si="1"/>
        <v>Không XL</v>
      </c>
      <c r="I33" s="37"/>
    </row>
    <row r="34" spans="1:9" s="5" customFormat="1" ht="17.45" hidden="1" customHeight="1">
      <c r="A34" s="18">
        <v>23</v>
      </c>
      <c r="E34" s="18">
        <v>92</v>
      </c>
      <c r="F34" s="22" t="str">
        <f t="shared" si="0"/>
        <v>Xuất sắc</v>
      </c>
      <c r="G34" s="18"/>
      <c r="H34" s="24" t="str">
        <f t="shared" si="1"/>
        <v>Không XL</v>
      </c>
      <c r="I34" s="37" t="s">
        <v>199</v>
      </c>
    </row>
    <row r="35" spans="1:9" s="5" customFormat="1" ht="17.45" hidden="1" customHeight="1">
      <c r="A35" s="18">
        <v>24</v>
      </c>
      <c r="E35" s="18">
        <v>64</v>
      </c>
      <c r="F35" s="22" t="str">
        <f t="shared" si="0"/>
        <v>TB</v>
      </c>
      <c r="G35" s="18"/>
      <c r="H35" s="24" t="str">
        <f t="shared" si="1"/>
        <v>Không XL</v>
      </c>
      <c r="I35" s="37"/>
    </row>
    <row r="36" spans="1:9" s="5" customFormat="1" ht="17.45" hidden="1" customHeight="1">
      <c r="A36" s="18">
        <v>25</v>
      </c>
      <c r="B36" s="19"/>
      <c r="C36" s="20"/>
      <c r="D36" s="21"/>
      <c r="E36" s="18">
        <v>0</v>
      </c>
      <c r="F36" s="22" t="str">
        <f t="shared" si="0"/>
        <v>Không XL</v>
      </c>
      <c r="G36" s="18"/>
      <c r="H36" s="24" t="str">
        <f t="shared" si="1"/>
        <v>Không XL</v>
      </c>
      <c r="I36" s="37"/>
    </row>
    <row r="37" spans="1:9" s="5" customFormat="1" ht="17.45" hidden="1" customHeight="1">
      <c r="A37" s="18">
        <v>26</v>
      </c>
      <c r="B37" s="25"/>
      <c r="C37" s="26"/>
      <c r="D37" s="27"/>
      <c r="E37" s="18">
        <v>25</v>
      </c>
      <c r="F37" s="22" t="str">
        <f t="shared" si="0"/>
        <v>Yếu</v>
      </c>
      <c r="G37" s="18"/>
      <c r="H37" s="24" t="str">
        <f t="shared" si="1"/>
        <v>Không XL</v>
      </c>
      <c r="I37" s="37"/>
    </row>
    <row r="38" spans="1:9" s="5" customFormat="1" ht="17.45" hidden="1" customHeight="1">
      <c r="A38" s="18">
        <v>27</v>
      </c>
      <c r="E38" s="18">
        <v>65</v>
      </c>
      <c r="F38" s="22" t="str">
        <f t="shared" si="0"/>
        <v>TB</v>
      </c>
      <c r="G38" s="18"/>
      <c r="H38" s="24" t="str">
        <f t="shared" si="1"/>
        <v>Không XL</v>
      </c>
      <c r="I38" s="37"/>
    </row>
    <row r="39" spans="1:9" s="5" customFormat="1" ht="17.45" hidden="1" customHeight="1">
      <c r="A39" s="18">
        <v>28</v>
      </c>
      <c r="B39" s="19"/>
      <c r="C39" s="20"/>
      <c r="D39" s="21"/>
      <c r="E39" s="18">
        <v>47</v>
      </c>
      <c r="F39" s="22" t="str">
        <f t="shared" si="0"/>
        <v>Yếu</v>
      </c>
      <c r="G39" s="18"/>
      <c r="H39" s="24" t="str">
        <f t="shared" si="1"/>
        <v>Không XL</v>
      </c>
      <c r="I39" s="36"/>
    </row>
    <row r="40" spans="1:9" s="5" customFormat="1" ht="17.45" hidden="1" customHeight="1">
      <c r="A40" s="18">
        <v>29</v>
      </c>
      <c r="B40" s="19"/>
      <c r="C40" s="20"/>
      <c r="D40" s="21"/>
      <c r="E40" s="18"/>
      <c r="F40" s="22"/>
      <c r="G40" s="18"/>
      <c r="H40" s="24"/>
      <c r="I40" s="37"/>
    </row>
    <row r="41" spans="1:9" s="5" customFormat="1" ht="17.45" hidden="1" customHeight="1">
      <c r="A41" s="18">
        <v>30</v>
      </c>
      <c r="E41" s="18">
        <v>50</v>
      </c>
      <c r="F41" s="22" t="str">
        <f t="shared" si="0"/>
        <v>TB</v>
      </c>
      <c r="G41" s="18"/>
      <c r="H41" s="24" t="str">
        <f t="shared" si="1"/>
        <v>Không XL</v>
      </c>
      <c r="I41" s="36"/>
    </row>
    <row r="42" spans="1:9" s="5" customFormat="1" ht="17.45" hidden="1" customHeight="1">
      <c r="A42" s="18">
        <v>31</v>
      </c>
      <c r="B42" s="19"/>
      <c r="C42" s="20"/>
      <c r="D42" s="21"/>
      <c r="E42" s="18"/>
      <c r="F42" s="22" t="str">
        <f t="shared" si="0"/>
        <v>Không XL</v>
      </c>
      <c r="G42" s="18"/>
      <c r="H42" s="24" t="str">
        <f t="shared" si="1"/>
        <v>Không XL</v>
      </c>
      <c r="I42" s="36"/>
    </row>
    <row r="43" spans="1:9" s="5" customFormat="1" ht="17.45" hidden="1" customHeight="1">
      <c r="A43" s="18">
        <v>32</v>
      </c>
      <c r="B43" s="19"/>
      <c r="C43" s="20"/>
      <c r="D43" s="21"/>
      <c r="E43" s="18"/>
      <c r="F43" s="22" t="str">
        <f t="shared" si="0"/>
        <v>Không XL</v>
      </c>
      <c r="G43" s="18"/>
      <c r="H43" s="24" t="str">
        <f t="shared" si="1"/>
        <v>Không XL</v>
      </c>
      <c r="I43" s="36"/>
    </row>
    <row r="44" spans="1:9" s="5" customFormat="1" ht="17.45" hidden="1" customHeight="1">
      <c r="A44" s="18">
        <v>33</v>
      </c>
      <c r="E44" s="18">
        <v>84</v>
      </c>
      <c r="F44" s="22" t="str">
        <f t="shared" si="0"/>
        <v>Tốt</v>
      </c>
      <c r="G44" s="18"/>
      <c r="H44" s="24" t="str">
        <f t="shared" si="1"/>
        <v>Không XL</v>
      </c>
      <c r="I44" s="37" t="s">
        <v>200</v>
      </c>
    </row>
    <row r="45" spans="1:9" s="5" customFormat="1" ht="17.45" hidden="1" customHeight="1">
      <c r="A45" s="18">
        <v>33</v>
      </c>
      <c r="B45" s="28"/>
      <c r="C45" s="29"/>
      <c r="D45" s="30"/>
      <c r="E45" s="18"/>
      <c r="F45" s="22" t="str">
        <f t="shared" si="0"/>
        <v>Không XL</v>
      </c>
      <c r="G45" s="18"/>
      <c r="H45" s="24" t="str">
        <f t="shared" si="1"/>
        <v>Không XL</v>
      </c>
      <c r="I45" s="37"/>
    </row>
    <row r="46" spans="1:9" s="5" customFormat="1" ht="17.45" hidden="1" customHeight="1">
      <c r="A46" s="18">
        <v>34</v>
      </c>
      <c r="B46" s="28"/>
      <c r="C46" s="29"/>
      <c r="D46" s="30"/>
      <c r="E46" s="18"/>
      <c r="F46" s="22" t="str">
        <f t="shared" si="0"/>
        <v>Không XL</v>
      </c>
      <c r="G46" s="18"/>
      <c r="H46" s="24" t="str">
        <f t="shared" si="1"/>
        <v>Không XL</v>
      </c>
      <c r="I46" s="37"/>
    </row>
    <row r="47" spans="1:9" s="5" customFormat="1" ht="17.45" hidden="1" customHeight="1">
      <c r="A47" s="18">
        <v>35</v>
      </c>
      <c r="B47" s="28"/>
      <c r="C47" s="29"/>
      <c r="D47" s="30"/>
      <c r="E47" s="18"/>
      <c r="F47" s="22" t="str">
        <f t="shared" si="0"/>
        <v>Không XL</v>
      </c>
      <c r="G47" s="18"/>
      <c r="H47" s="24" t="str">
        <f t="shared" si="1"/>
        <v>Không XL</v>
      </c>
      <c r="I47" s="37"/>
    </row>
    <row r="48" spans="1:9" s="5" customFormat="1" ht="17.45" hidden="1" customHeight="1">
      <c r="A48" s="18">
        <v>36</v>
      </c>
      <c r="B48" s="28"/>
      <c r="C48" s="29"/>
      <c r="D48" s="30"/>
      <c r="E48" s="18"/>
      <c r="F48" s="22" t="str">
        <f t="shared" si="0"/>
        <v>Không XL</v>
      </c>
      <c r="G48" s="18"/>
      <c r="H48" s="24" t="str">
        <f t="shared" si="1"/>
        <v>Không XL</v>
      </c>
      <c r="I48" s="37"/>
    </row>
    <row r="49" spans="1:9" s="5" customFormat="1" ht="17.45" hidden="1" customHeight="1">
      <c r="A49" s="18">
        <v>37</v>
      </c>
      <c r="B49" s="28"/>
      <c r="C49" s="29"/>
      <c r="D49" s="30"/>
      <c r="E49" s="18"/>
      <c r="F49" s="22" t="str">
        <f t="shared" si="0"/>
        <v>Không XL</v>
      </c>
      <c r="G49" s="18"/>
      <c r="H49" s="24" t="str">
        <f t="shared" si="1"/>
        <v>Không XL</v>
      </c>
      <c r="I49" s="37"/>
    </row>
    <row r="50" spans="1:9" s="5" customFormat="1" ht="17.45" hidden="1" customHeight="1">
      <c r="A50" s="18">
        <v>38</v>
      </c>
      <c r="B50" s="28"/>
      <c r="C50" s="29"/>
      <c r="D50" s="30"/>
      <c r="E50" s="18"/>
      <c r="F50" s="22" t="str">
        <f t="shared" si="0"/>
        <v>Không XL</v>
      </c>
      <c r="G50" s="18"/>
      <c r="H50" s="24" t="str">
        <f t="shared" si="1"/>
        <v>Không XL</v>
      </c>
      <c r="I50" s="37"/>
    </row>
    <row r="51" spans="1:9" s="5" customFormat="1" ht="17.45" hidden="1" customHeight="1">
      <c r="A51" s="18">
        <v>39</v>
      </c>
      <c r="B51" s="28"/>
      <c r="C51" s="29"/>
      <c r="D51" s="30"/>
      <c r="E51" s="18"/>
      <c r="F51" s="22" t="str">
        <f t="shared" si="0"/>
        <v>Không XL</v>
      </c>
      <c r="G51" s="18"/>
      <c r="H51" s="24" t="str">
        <f t="shared" si="1"/>
        <v>Không XL</v>
      </c>
      <c r="I51" s="37"/>
    </row>
    <row r="52" spans="1:9" s="5" customFormat="1" ht="17.45" hidden="1" customHeight="1">
      <c r="A52" s="18">
        <v>40</v>
      </c>
      <c r="B52" s="28"/>
      <c r="C52" s="29"/>
      <c r="D52" s="30"/>
      <c r="E52" s="18"/>
      <c r="F52" s="22" t="str">
        <f t="shared" si="0"/>
        <v>Không XL</v>
      </c>
      <c r="G52" s="18"/>
      <c r="H52" s="24" t="str">
        <f t="shared" si="1"/>
        <v>Không XL</v>
      </c>
      <c r="I52" s="36"/>
    </row>
    <row r="53" spans="1:9" s="5" customFormat="1" ht="17.45" hidden="1" customHeight="1">
      <c r="A53" s="18">
        <v>41</v>
      </c>
      <c r="B53" s="28"/>
      <c r="C53" s="29"/>
      <c r="D53" s="30"/>
      <c r="E53" s="18"/>
      <c r="F53" s="22" t="str">
        <f t="shared" si="0"/>
        <v>Không XL</v>
      </c>
      <c r="G53" s="18"/>
      <c r="H53" s="24" t="str">
        <f t="shared" si="1"/>
        <v>Không XL</v>
      </c>
      <c r="I53" s="37"/>
    </row>
    <row r="54" spans="1:9" s="5" customFormat="1" ht="17.45" hidden="1" customHeight="1">
      <c r="A54" s="18">
        <v>42</v>
      </c>
      <c r="B54" s="28"/>
      <c r="C54" s="29"/>
      <c r="D54" s="30"/>
      <c r="E54" s="18"/>
      <c r="F54" s="22" t="str">
        <f t="shared" si="0"/>
        <v>Không XL</v>
      </c>
      <c r="G54" s="18"/>
      <c r="H54" s="24" t="str">
        <f t="shared" si="1"/>
        <v>Không XL</v>
      </c>
      <c r="I54" s="37"/>
    </row>
    <row r="55" spans="1:9" s="5" customFormat="1" ht="17.45" hidden="1" customHeight="1">
      <c r="A55" s="18">
        <v>43</v>
      </c>
      <c r="B55" s="28"/>
      <c r="C55" s="29"/>
      <c r="D55" s="30"/>
      <c r="E55" s="18"/>
      <c r="F55" s="22" t="str">
        <f t="shared" si="0"/>
        <v>Không XL</v>
      </c>
      <c r="G55" s="18"/>
      <c r="H55" s="24" t="str">
        <f t="shared" si="1"/>
        <v>Không XL</v>
      </c>
      <c r="I55" s="37"/>
    </row>
    <row r="56" spans="1:9" s="5" customFormat="1" ht="17.45" hidden="1" customHeight="1">
      <c r="A56" s="18">
        <v>44</v>
      </c>
      <c r="B56" s="28"/>
      <c r="C56" s="29"/>
      <c r="D56" s="30"/>
      <c r="E56" s="18"/>
      <c r="F56" s="22" t="str">
        <f t="shared" si="0"/>
        <v>Không XL</v>
      </c>
      <c r="G56" s="18"/>
      <c r="H56" s="24" t="str">
        <f t="shared" si="1"/>
        <v>Không XL</v>
      </c>
      <c r="I56" s="37"/>
    </row>
    <row r="57" spans="1:9" s="5" customFormat="1" ht="17.45" hidden="1" customHeight="1">
      <c r="A57" s="18">
        <v>45</v>
      </c>
      <c r="B57" s="28"/>
      <c r="C57" s="29"/>
      <c r="D57" s="30"/>
      <c r="E57" s="18"/>
      <c r="F57" s="22" t="str">
        <f t="shared" si="0"/>
        <v>Không XL</v>
      </c>
      <c r="G57" s="18"/>
      <c r="H57" s="24" t="str">
        <f t="shared" si="1"/>
        <v>Không XL</v>
      </c>
      <c r="I57" s="37"/>
    </row>
    <row r="58" spans="1:9" s="5" customFormat="1" ht="17.45" hidden="1" customHeight="1">
      <c r="A58" s="18">
        <v>46</v>
      </c>
      <c r="B58" s="28"/>
      <c r="C58" s="29"/>
      <c r="D58" s="30"/>
      <c r="E58" s="18"/>
      <c r="F58" s="22" t="str">
        <f t="shared" si="0"/>
        <v>Không XL</v>
      </c>
      <c r="G58" s="18"/>
      <c r="H58" s="24" t="str">
        <f t="shared" si="1"/>
        <v>Không XL</v>
      </c>
      <c r="I58" s="37"/>
    </row>
    <row r="59" spans="1:9" s="5" customFormat="1" ht="17.45" hidden="1" customHeight="1">
      <c r="A59" s="18">
        <v>47</v>
      </c>
      <c r="B59" s="28"/>
      <c r="C59" s="29"/>
      <c r="D59" s="30"/>
      <c r="E59" s="18"/>
      <c r="F59" s="22" t="str">
        <f t="shared" si="0"/>
        <v>Không XL</v>
      </c>
      <c r="G59" s="18"/>
      <c r="H59" s="24" t="str">
        <f t="shared" si="1"/>
        <v>Không XL</v>
      </c>
      <c r="I59" s="36"/>
    </row>
    <row r="60" spans="1:9" s="5" customFormat="1" ht="17.45" hidden="1" customHeight="1">
      <c r="A60" s="18">
        <v>48</v>
      </c>
      <c r="B60" s="28"/>
      <c r="C60" s="29"/>
      <c r="D60" s="30"/>
      <c r="E60" s="18"/>
      <c r="F60" s="22" t="str">
        <f t="shared" si="0"/>
        <v>Không XL</v>
      </c>
      <c r="G60" s="18"/>
      <c r="H60" s="24" t="str">
        <f t="shared" si="1"/>
        <v>Không XL</v>
      </c>
      <c r="I60" s="37"/>
    </row>
    <row r="61" spans="1:9" s="5" customFormat="1" ht="17.45" hidden="1" customHeight="1">
      <c r="A61" s="18">
        <v>49</v>
      </c>
      <c r="B61" s="28"/>
      <c r="C61" s="29"/>
      <c r="D61" s="30"/>
      <c r="E61" s="18"/>
      <c r="F61" s="22" t="str">
        <f t="shared" si="0"/>
        <v>Không XL</v>
      </c>
      <c r="G61" s="18"/>
      <c r="H61" s="24" t="str">
        <f t="shared" si="1"/>
        <v>Không XL</v>
      </c>
      <c r="I61" s="36"/>
    </row>
    <row r="62" spans="1:9" s="5" customFormat="1" ht="17.45" hidden="1" customHeight="1">
      <c r="A62" s="18">
        <v>50</v>
      </c>
      <c r="B62" s="28"/>
      <c r="C62" s="29"/>
      <c r="D62" s="30"/>
      <c r="E62" s="18"/>
      <c r="F62" s="22" t="str">
        <f t="shared" si="0"/>
        <v>Không XL</v>
      </c>
      <c r="G62" s="18"/>
      <c r="H62" s="24" t="str">
        <f t="shared" si="1"/>
        <v>Không XL</v>
      </c>
      <c r="I62" s="36"/>
    </row>
    <row r="63" spans="1:9" s="5" customFormat="1" ht="17.45" hidden="1" customHeight="1">
      <c r="A63" s="18">
        <v>51</v>
      </c>
      <c r="B63" s="28"/>
      <c r="C63" s="29"/>
      <c r="D63" s="30"/>
      <c r="E63" s="18"/>
      <c r="F63" s="22" t="str">
        <f t="shared" si="0"/>
        <v>Không XL</v>
      </c>
      <c r="G63" s="18"/>
      <c r="H63" s="24" t="str">
        <f t="shared" si="1"/>
        <v>Không XL</v>
      </c>
      <c r="I63" s="36"/>
    </row>
    <row r="64" spans="1:9" s="5" customFormat="1" ht="17.45" hidden="1" customHeight="1">
      <c r="A64" s="18">
        <v>52</v>
      </c>
      <c r="B64" s="28"/>
      <c r="C64" s="29"/>
      <c r="D64" s="30"/>
      <c r="E64" s="18"/>
      <c r="F64" s="22" t="str">
        <f t="shared" si="0"/>
        <v>Không XL</v>
      </c>
      <c r="G64" s="18"/>
      <c r="H64" s="24" t="str">
        <f t="shared" si="1"/>
        <v>Không XL</v>
      </c>
      <c r="I64" s="37"/>
    </row>
    <row r="65" spans="1:9" s="5" customFormat="1" ht="17.45" hidden="1" customHeight="1">
      <c r="A65" s="18">
        <v>53</v>
      </c>
      <c r="B65" s="28"/>
      <c r="C65" s="29"/>
      <c r="D65" s="30"/>
      <c r="E65" s="18"/>
      <c r="F65" s="22" t="str">
        <f t="shared" si="0"/>
        <v>Không XL</v>
      </c>
      <c r="G65" s="18"/>
      <c r="H65" s="24" t="str">
        <f t="shared" si="1"/>
        <v>Không XL</v>
      </c>
      <c r="I65" s="37"/>
    </row>
    <row r="66" spans="1:9" s="5" customFormat="1" ht="17.45" hidden="1" customHeight="1">
      <c r="A66" s="18">
        <v>54</v>
      </c>
      <c r="B66" s="28"/>
      <c r="C66" s="29"/>
      <c r="D66" s="30"/>
      <c r="E66" s="18"/>
      <c r="F66" s="22" t="str">
        <f t="shared" si="0"/>
        <v>Không XL</v>
      </c>
      <c r="G66" s="18"/>
      <c r="H66" s="24" t="str">
        <f t="shared" si="1"/>
        <v>Không XL</v>
      </c>
      <c r="I66" s="37"/>
    </row>
    <row r="67" spans="1:9" s="5" customFormat="1" ht="17.45" hidden="1" customHeight="1">
      <c r="A67" s="18">
        <v>55</v>
      </c>
      <c r="B67" s="28"/>
      <c r="C67" s="29"/>
      <c r="D67" s="30"/>
      <c r="E67" s="18"/>
      <c r="F67" s="22" t="str">
        <f t="shared" si="0"/>
        <v>Không XL</v>
      </c>
      <c r="G67" s="18"/>
      <c r="H67" s="24" t="str">
        <f t="shared" si="1"/>
        <v>Không XL</v>
      </c>
      <c r="I67" s="37"/>
    </row>
    <row r="68" spans="1:9" s="5" customFormat="1" ht="17.45" hidden="1" customHeight="1">
      <c r="A68" s="18">
        <v>56</v>
      </c>
      <c r="B68" s="28"/>
      <c r="C68" s="29"/>
      <c r="D68" s="30"/>
      <c r="E68" s="18"/>
      <c r="F68" s="22" t="str">
        <f t="shared" si="0"/>
        <v>Không XL</v>
      </c>
      <c r="G68" s="18"/>
      <c r="H68" s="24" t="str">
        <f t="shared" si="1"/>
        <v>Không XL</v>
      </c>
      <c r="I68" s="37"/>
    </row>
    <row r="69" spans="1:9" s="5" customFormat="1" ht="17.45" hidden="1" customHeight="1">
      <c r="A69" s="18">
        <v>57</v>
      </c>
      <c r="B69" s="28"/>
      <c r="C69" s="29"/>
      <c r="D69" s="30"/>
      <c r="E69" s="18"/>
      <c r="F69" s="22" t="str">
        <f t="shared" si="0"/>
        <v>Không XL</v>
      </c>
      <c r="G69" s="18"/>
      <c r="H69" s="24" t="str">
        <f t="shared" si="1"/>
        <v>Không XL</v>
      </c>
      <c r="I69" s="37"/>
    </row>
    <row r="70" spans="1:9" s="5" customFormat="1" ht="17.45" hidden="1" customHeight="1">
      <c r="A70" s="18">
        <v>58</v>
      </c>
      <c r="B70" s="28"/>
      <c r="C70" s="29"/>
      <c r="D70" s="30"/>
      <c r="E70" s="18"/>
      <c r="F70" s="22" t="str">
        <f t="shared" si="0"/>
        <v>Không XL</v>
      </c>
      <c r="G70" s="18"/>
      <c r="H70" s="24" t="str">
        <f t="shared" si="1"/>
        <v>Không XL</v>
      </c>
      <c r="I70" s="37"/>
    </row>
    <row r="71" spans="1:9" s="5" customFormat="1" ht="17.45" hidden="1" customHeight="1">
      <c r="A71" s="18">
        <v>59</v>
      </c>
      <c r="B71" s="28"/>
      <c r="C71" s="29"/>
      <c r="D71" s="30"/>
      <c r="E71" s="18"/>
      <c r="F71" s="22" t="str">
        <f t="shared" si="0"/>
        <v>Không XL</v>
      </c>
      <c r="G71" s="18"/>
      <c r="H71" s="24" t="str">
        <f t="shared" si="1"/>
        <v>Không XL</v>
      </c>
      <c r="I71" s="37"/>
    </row>
    <row r="72" spans="1:9" s="5" customFormat="1" ht="17.45" hidden="1" customHeight="1">
      <c r="A72" s="18">
        <v>60</v>
      </c>
      <c r="B72" s="28"/>
      <c r="C72" s="29"/>
      <c r="D72" s="30"/>
      <c r="E72" s="18"/>
      <c r="F72" s="22" t="str">
        <f t="shared" si="0"/>
        <v>Không XL</v>
      </c>
      <c r="G72" s="18"/>
      <c r="H72" s="24" t="str">
        <f t="shared" si="1"/>
        <v>Không XL</v>
      </c>
      <c r="I72" s="36"/>
    </row>
    <row r="73" spans="1:9" s="5" customFormat="1" ht="17.45" hidden="1" customHeight="1">
      <c r="A73" s="18">
        <v>61</v>
      </c>
      <c r="B73" s="28"/>
      <c r="C73" s="29"/>
      <c r="D73" s="30"/>
      <c r="E73" s="18"/>
      <c r="F73" s="22" t="str">
        <f t="shared" si="0"/>
        <v>Không XL</v>
      </c>
      <c r="G73" s="18"/>
      <c r="H73" s="24" t="str">
        <f t="shared" si="1"/>
        <v>Không XL</v>
      </c>
      <c r="I73" s="37"/>
    </row>
    <row r="74" spans="1:9" s="5" customFormat="1" ht="17.45" hidden="1" customHeight="1">
      <c r="A74" s="18">
        <v>62</v>
      </c>
      <c r="B74" s="28"/>
      <c r="C74" s="29"/>
      <c r="D74" s="30"/>
      <c r="E74" s="18"/>
      <c r="F74" s="22" t="str">
        <f t="shared" si="0"/>
        <v>Không XL</v>
      </c>
      <c r="G74" s="18"/>
      <c r="H74" s="24" t="str">
        <f t="shared" si="1"/>
        <v>Không XL</v>
      </c>
      <c r="I74" s="37"/>
    </row>
    <row r="75" spans="1:9" s="5" customFormat="1" ht="17.45" hidden="1" customHeight="1">
      <c r="A75" s="18">
        <v>63</v>
      </c>
      <c r="B75" s="28"/>
      <c r="C75" s="29"/>
      <c r="D75" s="30"/>
      <c r="E75" s="18"/>
      <c r="F75" s="22" t="str">
        <f t="shared" si="0"/>
        <v>Không XL</v>
      </c>
      <c r="G75" s="18"/>
      <c r="H75" s="24" t="str">
        <f t="shared" si="1"/>
        <v>Không XL</v>
      </c>
      <c r="I75" s="37"/>
    </row>
    <row r="76" spans="1:9" s="5" customFormat="1" ht="17.45" hidden="1" customHeight="1">
      <c r="A76" s="18">
        <v>64</v>
      </c>
      <c r="B76" s="28"/>
      <c r="C76" s="29"/>
      <c r="D76" s="30"/>
      <c r="E76" s="18"/>
      <c r="F76" s="22" t="str">
        <f t="shared" si="0"/>
        <v>Không XL</v>
      </c>
      <c r="G76" s="18"/>
      <c r="H76" s="24" t="str">
        <f t="shared" si="1"/>
        <v>Không XL</v>
      </c>
      <c r="I76" s="37"/>
    </row>
    <row r="77" spans="1:9" s="5" customFormat="1" ht="17.45" hidden="1" customHeight="1">
      <c r="A77" s="18">
        <v>65</v>
      </c>
      <c r="B77" s="28"/>
      <c r="C77" s="29"/>
      <c r="D77" s="30"/>
      <c r="E77" s="18"/>
      <c r="F77" s="22" t="str">
        <f t="shared" si="0"/>
        <v>Không XL</v>
      </c>
      <c r="G77" s="18"/>
      <c r="H77" s="24" t="str">
        <f t="shared" si="1"/>
        <v>Không XL</v>
      </c>
      <c r="I77" s="37"/>
    </row>
    <row r="78" spans="1:9" s="5" customFormat="1" ht="17.45" hidden="1" customHeight="1">
      <c r="A78" s="38">
        <v>66</v>
      </c>
      <c r="B78" s="39"/>
      <c r="C78" s="40"/>
      <c r="D78" s="41"/>
      <c r="E78" s="38"/>
      <c r="F78" s="42" t="str">
        <f t="shared" ref="F78" si="2">IF(AND(E78&gt;=90),"Xuất sắc",IF(AND(E78&gt;=80),"Tốt",IF(AND(E78&gt;=70),"Khá",IF(AND(E78&gt;=60),"TB",IF(AND(E78&gt;=50),"TB",IF(AND(E78&lt;50),IF(AND(E78&gt;0),"Yếu",IF(AND(E78=0),"Không XL"," "))))))))</f>
        <v>Không XL</v>
      </c>
      <c r="G78" s="38"/>
      <c r="H78" s="43" t="str">
        <f t="shared" ref="H78" si="3">IF(AND(G78&gt;=90),"Xuất sắc",IF(AND(G78&gt;=80),"Tốt",IF(AND(G78&gt;=70),"Khá",IF(AND(G78&gt;=60),"TB",IF(AND(G78&gt;=50),"TB",IF(AND(G78&lt;50),IF(AND(G78&gt;0),"Yếu",IF(AND(G78=0),"Không XL"," "))))))))</f>
        <v>Không XL</v>
      </c>
      <c r="I78" s="46"/>
    </row>
    <row r="79" spans="1:9" s="6" customFormat="1" ht="20.100000000000001" customHeight="1">
      <c r="A79" s="113" t="s">
        <v>201</v>
      </c>
      <c r="B79" s="98"/>
      <c r="C79" s="98"/>
      <c r="D79" s="98"/>
      <c r="E79" s="98"/>
      <c r="F79" s="98"/>
      <c r="G79" s="98"/>
      <c r="H79" s="98"/>
      <c r="I79" s="98"/>
    </row>
    <row r="80" spans="1:9" s="6" customFormat="1" ht="18" customHeight="1">
      <c r="A80" s="82">
        <v>1</v>
      </c>
      <c r="B80" s="83">
        <v>21004480</v>
      </c>
      <c r="C80" s="84" t="s">
        <v>202</v>
      </c>
      <c r="D80" s="84" t="s">
        <v>203</v>
      </c>
      <c r="E80" s="84" t="s">
        <v>204</v>
      </c>
      <c r="F80" s="44"/>
      <c r="G80" s="44"/>
      <c r="H80" s="44"/>
      <c r="I80" s="44"/>
    </row>
    <row r="81" spans="1:9" s="7" customFormat="1" ht="18" customHeight="1">
      <c r="A81" s="82">
        <v>2</v>
      </c>
      <c r="B81" s="85">
        <v>21001977</v>
      </c>
      <c r="C81" s="86" t="s">
        <v>205</v>
      </c>
      <c r="D81" s="86" t="s">
        <v>206</v>
      </c>
      <c r="E81" s="86" t="s">
        <v>204</v>
      </c>
      <c r="F81" s="44"/>
      <c r="G81" s="44"/>
      <c r="H81" s="44"/>
      <c r="I81" s="44"/>
    </row>
    <row r="82" spans="1:9" s="6" customFormat="1" ht="18" customHeight="1">
      <c r="A82" s="82">
        <v>3</v>
      </c>
      <c r="B82" s="83">
        <v>21002833</v>
      </c>
      <c r="C82" s="84" t="s">
        <v>207</v>
      </c>
      <c r="D82" s="84" t="s">
        <v>206</v>
      </c>
      <c r="E82" s="84" t="s">
        <v>204</v>
      </c>
      <c r="F82" s="44"/>
      <c r="G82" s="44"/>
      <c r="H82" s="44"/>
      <c r="I82" s="44"/>
    </row>
    <row r="83" spans="1:9" s="6" customFormat="1" ht="18" customHeight="1">
      <c r="A83" s="82">
        <v>4</v>
      </c>
      <c r="B83" s="85">
        <v>21000652</v>
      </c>
      <c r="C83" s="86" t="s">
        <v>208</v>
      </c>
      <c r="D83" s="86" t="s">
        <v>209</v>
      </c>
      <c r="E83" s="86" t="s">
        <v>204</v>
      </c>
      <c r="F83" s="44"/>
      <c r="G83" s="44"/>
      <c r="H83" s="44"/>
      <c r="I83" s="44"/>
    </row>
    <row r="84" spans="1:9" s="6" customFormat="1" ht="18" customHeight="1">
      <c r="A84" s="82">
        <v>5</v>
      </c>
      <c r="B84" s="83">
        <v>21004187</v>
      </c>
      <c r="C84" s="84" t="s">
        <v>210</v>
      </c>
      <c r="D84" s="84" t="s">
        <v>183</v>
      </c>
      <c r="E84" s="84" t="s">
        <v>204</v>
      </c>
      <c r="F84" s="44"/>
      <c r="G84" s="44"/>
      <c r="H84" s="44"/>
      <c r="I84" s="44"/>
    </row>
    <row r="85" spans="1:9" s="6" customFormat="1" ht="18" customHeight="1">
      <c r="A85" s="82">
        <v>6</v>
      </c>
      <c r="B85" s="85">
        <v>21003603</v>
      </c>
      <c r="C85" s="86" t="s">
        <v>211</v>
      </c>
      <c r="D85" s="86" t="s">
        <v>186</v>
      </c>
      <c r="E85" s="86" t="s">
        <v>204</v>
      </c>
      <c r="F85" s="44"/>
      <c r="G85" s="44"/>
      <c r="H85" s="44"/>
      <c r="I85" s="44"/>
    </row>
    <row r="86" spans="1:9" s="6" customFormat="1" ht="18" customHeight="1">
      <c r="A86" s="82">
        <v>7</v>
      </c>
      <c r="B86" s="83">
        <v>21003194</v>
      </c>
      <c r="C86" s="84" t="s">
        <v>162</v>
      </c>
      <c r="D86" s="84" t="s">
        <v>212</v>
      </c>
      <c r="E86" s="84" t="s">
        <v>204</v>
      </c>
      <c r="F86" s="44"/>
      <c r="G86" s="44"/>
      <c r="H86" s="44"/>
      <c r="I86" s="44"/>
    </row>
    <row r="87" spans="1:9" s="6" customFormat="1" ht="18" customHeight="1">
      <c r="A87" s="82">
        <v>8</v>
      </c>
      <c r="B87" s="83">
        <v>21001367</v>
      </c>
      <c r="C87" s="84" t="s">
        <v>213</v>
      </c>
      <c r="D87" s="84" t="s">
        <v>214</v>
      </c>
      <c r="E87" s="84" t="s">
        <v>204</v>
      </c>
      <c r="F87" s="44"/>
      <c r="G87" s="44"/>
      <c r="H87" s="44"/>
      <c r="I87" s="44"/>
    </row>
    <row r="88" spans="1:9" s="6" customFormat="1">
      <c r="A88" s="82">
        <v>9</v>
      </c>
      <c r="B88" s="85">
        <v>21001273</v>
      </c>
      <c r="C88" s="86" t="s">
        <v>215</v>
      </c>
      <c r="D88" s="86" t="s">
        <v>216</v>
      </c>
      <c r="E88" s="86" t="s">
        <v>204</v>
      </c>
      <c r="F88" s="44"/>
      <c r="G88" s="44"/>
      <c r="H88" s="44"/>
      <c r="I88" s="44"/>
    </row>
    <row r="89" spans="1:9" s="6" customFormat="1" ht="18" customHeight="1">
      <c r="A89" s="82">
        <v>10</v>
      </c>
      <c r="B89" s="83">
        <v>21002519</v>
      </c>
      <c r="C89" s="84" t="s">
        <v>217</v>
      </c>
      <c r="D89" s="84" t="s">
        <v>216</v>
      </c>
      <c r="E89" s="84" t="s">
        <v>204</v>
      </c>
      <c r="F89" s="90"/>
      <c r="G89" s="90"/>
      <c r="H89" s="90"/>
      <c r="I89" s="90"/>
    </row>
    <row r="90" spans="1:9" s="10" customFormat="1" ht="18" customHeight="1">
      <c r="A90" s="91"/>
      <c r="B90" s="92"/>
      <c r="C90" s="93"/>
      <c r="D90" s="93"/>
      <c r="E90" s="110" t="s">
        <v>218</v>
      </c>
      <c r="F90" s="110"/>
      <c r="G90" s="110"/>
      <c r="H90" s="110"/>
      <c r="I90" s="94"/>
    </row>
    <row r="91" spans="1:9" s="10" customFormat="1" ht="18" customHeight="1">
      <c r="A91" s="91"/>
      <c r="B91" s="92"/>
      <c r="C91" s="93"/>
      <c r="D91" s="93"/>
      <c r="E91" s="111" t="s">
        <v>219</v>
      </c>
      <c r="F91" s="111"/>
      <c r="G91" s="111"/>
      <c r="H91" s="111"/>
      <c r="I91" s="94"/>
    </row>
    <row r="92" spans="1:9" s="10" customFormat="1" ht="18" customHeight="1">
      <c r="A92" s="91"/>
      <c r="B92" s="92"/>
      <c r="C92" s="93"/>
      <c r="D92" s="93"/>
      <c r="E92" s="93"/>
      <c r="F92" s="94"/>
      <c r="G92" s="94"/>
      <c r="H92" s="94"/>
      <c r="I92" s="94"/>
    </row>
    <row r="93" spans="1:9" s="10" customFormat="1" ht="18" customHeight="1">
      <c r="A93" s="91"/>
      <c r="B93" s="92"/>
      <c r="C93" s="93"/>
      <c r="D93" s="93"/>
      <c r="E93" s="93"/>
      <c r="F93" s="94"/>
      <c r="G93" s="94"/>
      <c r="H93" s="94"/>
      <c r="I93" s="94"/>
    </row>
    <row r="94" spans="1:9" s="10" customFormat="1" ht="18" customHeight="1">
      <c r="A94" s="91"/>
      <c r="B94" s="92"/>
      <c r="C94" s="93"/>
      <c r="D94" s="93"/>
      <c r="E94" s="93"/>
      <c r="F94" s="94"/>
      <c r="G94" s="94"/>
      <c r="H94" s="94"/>
      <c r="I94" s="94"/>
    </row>
    <row r="95" spans="1:9" s="10" customFormat="1" ht="18" customHeight="1">
      <c r="A95" s="91"/>
      <c r="B95" s="92"/>
      <c r="C95" s="93"/>
      <c r="D95" s="93"/>
      <c r="E95" s="112" t="s">
        <v>220</v>
      </c>
      <c r="F95" s="112"/>
      <c r="G95" s="112"/>
      <c r="H95" s="112"/>
      <c r="I95" s="94"/>
    </row>
    <row r="96" spans="1:9" s="10" customFormat="1" ht="18" customHeight="1">
      <c r="A96" s="87"/>
      <c r="B96" s="88"/>
      <c r="C96" s="89"/>
      <c r="D96" s="89"/>
      <c r="E96" s="89"/>
      <c r="F96" s="81"/>
      <c r="G96" s="81"/>
      <c r="H96" s="81"/>
      <c r="I96" s="81"/>
    </row>
    <row r="97" spans="1:10" s="6" customFormat="1" ht="18" customHeight="1">
      <c r="A97" s="81"/>
      <c r="B97" s="81"/>
      <c r="C97" s="81"/>
      <c r="D97" s="81"/>
      <c r="E97" s="81"/>
      <c r="F97" s="44"/>
      <c r="G97" s="44"/>
      <c r="H97" s="44"/>
      <c r="I97" s="44"/>
      <c r="J97" s="47"/>
    </row>
    <row r="98" spans="1:10" s="6" customFormat="1" ht="18" customHeight="1">
      <c r="F98" s="45"/>
    </row>
    <row r="99" spans="1:10" s="6" customFormat="1" ht="18" customHeight="1">
      <c r="F99" s="45"/>
    </row>
    <row r="100" spans="1:10" s="6" customFormat="1" ht="18" customHeight="1">
      <c r="F100" s="45"/>
    </row>
    <row r="101" spans="1:10" s="6" customFormat="1" ht="18" customHeight="1">
      <c r="F101" s="45"/>
    </row>
  </sheetData>
  <mergeCells count="20">
    <mergeCell ref="A2:D2"/>
    <mergeCell ref="E2:I2"/>
    <mergeCell ref="A3:D3"/>
    <mergeCell ref="E3:I3"/>
    <mergeCell ref="A4:D4"/>
    <mergeCell ref="E4:I4"/>
    <mergeCell ref="A5:D5"/>
    <mergeCell ref="A6:I6"/>
    <mergeCell ref="A7:I7"/>
    <mergeCell ref="A8:I8"/>
    <mergeCell ref="E10:F10"/>
    <mergeCell ref="G10:H10"/>
    <mergeCell ref="E90:H90"/>
    <mergeCell ref="E91:H91"/>
    <mergeCell ref="E95:H95"/>
    <mergeCell ref="A79:I79"/>
    <mergeCell ref="A10:A11"/>
    <mergeCell ref="B10:B11"/>
    <mergeCell ref="I10:I11"/>
    <mergeCell ref="C10:D11"/>
  </mergeCells>
  <pageMargins left="0.5" right="0.25" top="0.5" bottom="0.5" header="0" footer="0.25"/>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2022-02-11T01:30:00Z</cp:lastPrinted>
  <dcterms:created xsi:type="dcterms:W3CDTF">1999-12-31T18:49:00Z</dcterms:created>
  <dcterms:modified xsi:type="dcterms:W3CDTF">2023-05-08T07:35:48Z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50A677E8323B43B3B6B76D0932570D45</vt:lpwstr>
  </property>
  <property fmtid="{D5CDD505-2E9C-101B-9397-08002B2CF9AE}" pid="3" name="KSOProductBuildVer">
    <vt:lpwstr>1033-11.2.0.11537</vt:lpwstr>
  </property>
</Properties>
</file>